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90" windowWidth="18675" windowHeight="11250"/>
  </bookViews>
  <sheets>
    <sheet name="Fall 2009" sheetId="1" r:id="rId1"/>
  </sheets>
  <calcPr calcId="125725"/>
</workbook>
</file>

<file path=xl/calcChain.xml><?xml version="1.0" encoding="utf-8"?>
<calcChain xmlns="http://schemas.openxmlformats.org/spreadsheetml/2006/main">
  <c r="F12" i="1"/>
  <c r="D19" s="1"/>
  <c r="F11"/>
  <c r="E18" s="1"/>
  <c r="F10"/>
  <c r="D17" s="1"/>
  <c r="D18" l="1"/>
  <c r="B18"/>
  <c r="C17"/>
  <c r="E17"/>
  <c r="C19"/>
  <c r="E19"/>
  <c r="B17"/>
  <c r="F17" s="1"/>
  <c r="C18"/>
  <c r="B19"/>
  <c r="F19" l="1"/>
  <c r="F18"/>
</calcChain>
</file>

<file path=xl/sharedStrings.xml><?xml version="1.0" encoding="utf-8"?>
<sst xmlns="http://schemas.openxmlformats.org/spreadsheetml/2006/main" count="18" uniqueCount="13">
  <si>
    <t>Fall 2009</t>
  </si>
  <si>
    <t>Number of Course Sections:</t>
  </si>
  <si>
    <t>Total number of Students:</t>
  </si>
  <si>
    <t>*</t>
  </si>
  <si>
    <t>Number</t>
  </si>
  <si>
    <t>Elements</t>
  </si>
  <si>
    <t>Total</t>
  </si>
  <si>
    <t>Percentages</t>
  </si>
  <si>
    <t>*Approximate number - didn't ask for number in class</t>
  </si>
  <si>
    <t>D Assessment</t>
  </si>
  <si>
    <t>3. Critically examine personal values, attitudes, and cultural identity</t>
  </si>
  <si>
    <t>1. Recognize how constituent cultural traditions of US shaped identify/national exp</t>
  </si>
  <si>
    <t xml:space="preserve">2. Understand how diverse values, attitudes, aesthetic traditions are shaped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</si>
</sst>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Normal="100" workbookViewId="0">
      <selection activeCell="D5" sqref="D5"/>
    </sheetView>
  </sheetViews>
  <sheetFormatPr defaultRowHeight="12.75"/>
  <cols>
    <col min="1" max="1" width="69.7109375" customWidth="1"/>
    <col min="2" max="2" width="10.42578125" bestFit="1" customWidth="1"/>
    <col min="3" max="5" width="9.42578125" bestFit="1" customWidth="1"/>
    <col min="6" max="6" width="10.28515625" bestFit="1" customWidth="1"/>
  </cols>
  <sheetData>
    <row r="1" spans="1:6" ht="23.25">
      <c r="A1" s="1" t="s">
        <v>9</v>
      </c>
    </row>
    <row r="2" spans="1:6" ht="20.25">
      <c r="A2" s="2" t="s">
        <v>0</v>
      </c>
    </row>
    <row r="3" spans="1:6">
      <c r="A3" s="3"/>
    </row>
    <row r="4" spans="1:6">
      <c r="A4" s="3" t="s">
        <v>1</v>
      </c>
      <c r="B4" s="3">
        <v>20</v>
      </c>
    </row>
    <row r="5" spans="1:6">
      <c r="A5" s="3" t="s">
        <v>2</v>
      </c>
      <c r="B5" s="3">
        <v>539</v>
      </c>
      <c r="C5" s="3" t="s">
        <v>3</v>
      </c>
    </row>
    <row r="6" spans="1:6">
      <c r="A6" s="3"/>
      <c r="B6" s="3"/>
      <c r="C6" s="3"/>
    </row>
    <row r="8" spans="1:6" ht="15.75">
      <c r="A8" s="4" t="s">
        <v>4</v>
      </c>
      <c r="B8" s="5"/>
      <c r="C8" s="5"/>
      <c r="D8" s="5"/>
      <c r="E8" s="5"/>
      <c r="F8" s="5"/>
    </row>
    <row r="9" spans="1:6">
      <c r="A9" s="6" t="s">
        <v>5</v>
      </c>
      <c r="B9" s="6">
        <v>4</v>
      </c>
      <c r="C9" s="6">
        <v>3</v>
      </c>
      <c r="D9" s="6">
        <v>2</v>
      </c>
      <c r="E9" s="6">
        <v>1</v>
      </c>
      <c r="F9" s="6" t="s">
        <v>6</v>
      </c>
    </row>
    <row r="10" spans="1:6">
      <c r="A10" t="s">
        <v>11</v>
      </c>
      <c r="B10" s="7">
        <v>274</v>
      </c>
      <c r="C10" s="7">
        <v>181</v>
      </c>
      <c r="D10" s="7">
        <v>68</v>
      </c>
      <c r="E10" s="7">
        <v>15</v>
      </c>
      <c r="F10" s="8">
        <f>B10+C10+D10+E10</f>
        <v>538</v>
      </c>
    </row>
    <row r="11" spans="1:6">
      <c r="A11" t="s">
        <v>12</v>
      </c>
      <c r="B11" s="7">
        <v>328</v>
      </c>
      <c r="C11" s="7">
        <v>124</v>
      </c>
      <c r="D11" s="7">
        <v>74</v>
      </c>
      <c r="E11" s="7">
        <v>9</v>
      </c>
      <c r="F11" s="8">
        <f t="shared" ref="F11:F12" si="0">B11+C11+D11+E11</f>
        <v>535</v>
      </c>
    </row>
    <row r="12" spans="1:6">
      <c r="A12" t="s">
        <v>10</v>
      </c>
      <c r="B12" s="7">
        <v>265</v>
      </c>
      <c r="C12" s="7">
        <v>182</v>
      </c>
      <c r="D12" s="7">
        <v>72</v>
      </c>
      <c r="E12" s="7">
        <v>20</v>
      </c>
      <c r="F12" s="8">
        <f t="shared" si="0"/>
        <v>539</v>
      </c>
    </row>
    <row r="13" spans="1:6">
      <c r="B13" s="7"/>
      <c r="C13" s="7"/>
      <c r="D13" s="7"/>
      <c r="E13" s="7"/>
      <c r="F13" s="7"/>
    </row>
    <row r="15" spans="1:6" ht="15.75">
      <c r="A15" s="4" t="s">
        <v>7</v>
      </c>
      <c r="B15" s="5"/>
      <c r="C15" s="5"/>
      <c r="D15" s="5"/>
      <c r="E15" s="5"/>
      <c r="F15" s="5"/>
    </row>
    <row r="16" spans="1:6">
      <c r="A16" s="6" t="s">
        <v>5</v>
      </c>
      <c r="B16" s="6">
        <v>4</v>
      </c>
      <c r="C16" s="6">
        <v>3</v>
      </c>
      <c r="D16" s="6">
        <v>2</v>
      </c>
      <c r="E16" s="6">
        <v>1</v>
      </c>
      <c r="F16" s="6" t="s">
        <v>6</v>
      </c>
    </row>
    <row r="17" spans="1:6">
      <c r="A17" t="s">
        <v>11</v>
      </c>
      <c r="B17" s="9">
        <f>B10/F10</f>
        <v>0.50929368029739774</v>
      </c>
      <c r="C17" s="9">
        <f>C10/F10</f>
        <v>0.33643122676579923</v>
      </c>
      <c r="D17" s="9">
        <f>D10/F10</f>
        <v>0.12639405204460966</v>
      </c>
      <c r="E17" s="9">
        <f>E10/F10</f>
        <v>2.7881040892193308E-2</v>
      </c>
      <c r="F17" s="10">
        <f t="shared" ref="F17:F19" si="1">B17+C17+D17+E17</f>
        <v>0.99999999999999989</v>
      </c>
    </row>
    <row r="18" spans="1:6">
      <c r="A18" t="s">
        <v>12</v>
      </c>
      <c r="B18" s="9">
        <f>B11/F11</f>
        <v>0.61308411214953273</v>
      </c>
      <c r="C18" s="9">
        <f>C11/F11</f>
        <v>0.23177570093457944</v>
      </c>
      <c r="D18" s="9">
        <f>D11/F11</f>
        <v>0.13831775700934579</v>
      </c>
      <c r="E18" s="9">
        <f>E11/F11</f>
        <v>1.6822429906542057E-2</v>
      </c>
      <c r="F18" s="10">
        <f t="shared" si="1"/>
        <v>1</v>
      </c>
    </row>
    <row r="19" spans="1:6">
      <c r="A19" t="s">
        <v>10</v>
      </c>
      <c r="B19" s="9">
        <f>B12/F12</f>
        <v>0.49165120593692024</v>
      </c>
      <c r="C19" s="9">
        <f>C12/F12</f>
        <v>0.33766233766233766</v>
      </c>
      <c r="D19" s="9">
        <f>D12/F12</f>
        <v>0.13358070500927643</v>
      </c>
      <c r="E19" s="9">
        <f>E12/F12</f>
        <v>3.7105751391465679E-2</v>
      </c>
      <c r="F19" s="10">
        <f t="shared" si="1"/>
        <v>1</v>
      </c>
    </row>
    <row r="21" spans="1:6">
      <c r="A21" t="s">
        <v>8</v>
      </c>
    </row>
    <row r="22" spans="1:6">
      <c r="A22" s="11"/>
    </row>
    <row r="23" spans="1:6">
      <c r="A23" s="12"/>
    </row>
  </sheetData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2009</vt:lpstr>
    </vt:vector>
  </TitlesOfParts>
  <Company>University of Wyoming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Katz Prager</dc:creator>
  <cp:lastModifiedBy>Erika Katz Prager</cp:lastModifiedBy>
  <dcterms:created xsi:type="dcterms:W3CDTF">2010-02-10T20:44:47Z</dcterms:created>
  <dcterms:modified xsi:type="dcterms:W3CDTF">2010-02-10T20:50:50Z</dcterms:modified>
</cp:coreProperties>
</file>