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updateLinks="always" codeName="ThisWorkbook"/>
  <xr:revisionPtr revIDLastSave="0" documentId="11_A9FB41EA50A8231CC377FBBFA25322FE5B38D2DB" xr6:coauthVersionLast="47" xr6:coauthVersionMax="47" xr10:uidLastSave="{00000000-0000-0000-0000-000000000000}"/>
  <bookViews>
    <workbookView xWindow="0" yWindow="255" windowWidth="17490" windowHeight="10950" tabRatio="757" xr2:uid="{00000000-000D-0000-FFFF-FFFF00000000}"/>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FY!$A$1:$X$540</definedName>
    <definedName name="_xlnm.Print_Area" localSheetId="4">FYdetails!$A$1:$AF$97</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<sst xmlns="http://schemas.openxmlformats.org/spreadsheetml/2006/main" count="3214" uniqueCount="360">
  <si>
    <t>NSSE 2015 
Frequencies and Statistical Comparisons</t>
  </si>
  <si>
    <t>University of Wyoming</t>
  </si>
  <si>
    <r>
      <rPr>
        <b/>
        <sz val="10"/>
        <color theme="1"/>
        <rFont val="Times New Roman"/>
        <family val="1"/>
      </rP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</si>
  <si>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240727</t>
  </si>
  <si>
    <r>
      <t xml:space="preserve">NSSE 2015 Frequencies and Statistical Comparisons
</t>
    </r>
    <r>
      <rPr>
        <b/>
        <sz val="14"/>
        <color theme="2"/>
        <rFont val="Calibri"/>
        <family val="2"/>
        <scheme val="minor"/>
      </rPr>
      <t>About This Report</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</si>
  <si>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</si>
  <si>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t>1.</t>
  </si>
  <si>
    <r>
      <rPr>
        <b/>
        <i/>
        <sz val="8"/>
        <color theme="1"/>
        <rFont val="Times New Roman"/>
        <family val="1"/>
      </rPr>
      <t>Class level:</t>
    </r>
    <r>
      <rPr>
        <sz val="8"/>
        <color theme="1"/>
        <rFont val="Times New Roman"/>
        <family val="1"/>
      </rPr>
      <t xml:space="preserve"> As reported by your institution.</t>
    </r>
  </si>
  <si>
    <t>2.</t>
  </si>
  <si>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</si>
  <si>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t>3.</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</si>
  <si>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</si>
  <si>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t>4.</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</si>
  <si>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</si>
  <si>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5.</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</si>
  <si>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</si>
  <si>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7. </t>
    </r>
    <r>
      <rPr>
        <b/>
        <i/>
        <sz val="9"/>
        <color theme="1"/>
        <rFont val="Myriad Pro"/>
        <family val="2"/>
      </rPr>
      <t/>
    </r>
  </si>
  <si>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</si>
  <si>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6.</t>
  </si>
  <si>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</si>
  <si>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t xml:space="preserve">8. </t>
    </r>
    <r>
      <rPr>
        <b/>
        <i/>
        <sz val="9"/>
        <color theme="1"/>
        <rFont val="Myriad Pro"/>
        <family val="2"/>
      </rPr>
      <t/>
    </r>
  </si>
  <si>
    <t xml:space="preserve">Key to symbols: </t>
  </si>
  <si>
    <t>▲</t>
  </si>
  <si>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</si>
  <si>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t>△</t>
  </si>
  <si>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</si>
  <si>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t>▽</t>
  </si>
  <si>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</si>
  <si>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t>▼</t>
  </si>
  <si>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</si>
  <si>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Note: It is important to interpret the direction of differences relative to item wording and your institutional context.</t>
  </si>
  <si>
    <t>NSSE 2015 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</si>
  <si>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</si>
  <si>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</si>
  <si>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</si>
  <si>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Your first-year students compared with</t>
  </si>
  <si>
    <t>UW</t>
  </si>
  <si>
    <t>Selected Comparators</t>
  </si>
  <si>
    <t>Carnegie Class</t>
  </si>
  <si>
    <t>NSSE 2014 &amp; 2015</t>
  </si>
  <si>
    <t>Item wording 
or description</t>
  </si>
  <si>
    <r>
      <t>Variable 
name</t>
    </r>
    <r>
      <rPr>
        <i/>
        <vertAlign val="superscript"/>
        <sz val="6.5"/>
        <color theme="1"/>
        <rFont val="Calibri"/>
        <family val="2"/>
        <scheme val="minor"/>
      </rPr>
      <t>c</t>
    </r>
  </si>
  <si>
    <r>
      <t>Values</t>
    </r>
    <r>
      <rPr>
        <i/>
        <vertAlign val="superscript"/>
        <sz val="6.5"/>
        <color theme="1"/>
        <rFont val="Calibri"/>
        <family val="2"/>
        <scheme val="minor"/>
      </rPr>
      <t>d</t>
    </r>
  </si>
  <si>
    <t>Response options</t>
  </si>
  <si>
    <t>Count</t>
  </si>
  <si>
    <t>%</t>
  </si>
  <si>
    <t>Mean</t>
  </si>
  <si>
    <r>
      <t>Effect 
size</t>
    </r>
    <r>
      <rPr>
        <i/>
        <vertAlign val="superscript"/>
        <sz val="6.5"/>
        <color theme="1"/>
        <rFont val="Calibri"/>
        <family val="2"/>
        <scheme val="minor"/>
      </rPr>
      <t>e</t>
    </r>
  </si>
  <si>
    <t>1. During the current school year, about how often have you done the following?</t>
  </si>
  <si>
    <t>a.</t>
  </si>
  <si>
    <t>Asked questions or contributed to course discussions in other ways</t>
  </si>
  <si>
    <t>askquest</t>
  </si>
  <si>
    <t>Never</t>
  </si>
  <si>
    <t>Sometimes</t>
  </si>
  <si>
    <t>Often</t>
  </si>
  <si>
    <t xml:space="preserve"> </t>
  </si>
  <si>
    <t>Very often</t>
  </si>
  <si>
    <t/>
  </si>
  <si>
    <t>Total</t>
  </si>
  <si>
    <t>b.</t>
  </si>
  <si>
    <t>Prepared two or more drafts of a paper or assignment before turning it in</t>
  </si>
  <si>
    <t>drafts</t>
  </si>
  <si>
    <t>c.</t>
  </si>
  <si>
    <t>Come to class without completing readings or assignments</t>
  </si>
  <si>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</si>
  <si>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t>*</t>
  </si>
  <si>
    <t>d.</t>
  </si>
  <si>
    <t>Attended an art exhibit, play or other arts performance (dance, music, etc.)</t>
  </si>
  <si>
    <t>attendart</t>
  </si>
  <si>
    <t>***</t>
  </si>
  <si>
    <t>**</t>
  </si>
  <si>
    <t>e.</t>
  </si>
  <si>
    <t>Asked another student to help you understand course material</t>
  </si>
  <si>
    <t>CLaskhelp</t>
  </si>
  <si>
    <t>f.</t>
  </si>
  <si>
    <t>Explained course material to one or more students</t>
  </si>
  <si>
    <t>CLexplain</t>
  </si>
  <si>
    <t>g.</t>
  </si>
  <si>
    <t>Prepared for exams by discussing or working through course material with other students</t>
  </si>
  <si>
    <t>CLstudy</t>
  </si>
  <si>
    <t>h.</t>
  </si>
  <si>
    <t>Worked with other students on course projects or assignments</t>
  </si>
  <si>
    <t>CLproject</t>
  </si>
  <si>
    <t>i.</t>
  </si>
  <si>
    <t>Given a course presentation</t>
  </si>
  <si>
    <t>present</t>
  </si>
  <si>
    <t>2. During the current school year, about how often have you done the following?</t>
  </si>
  <si>
    <t>Combined ideas from different courses when completing assignments</t>
  </si>
  <si>
    <t>RIintegrate</t>
  </si>
  <si>
    <t>Connected your learning to societal problems or issues</t>
  </si>
  <si>
    <t>RIsocietal</t>
  </si>
  <si>
    <t>Included diverse perspectives (political, religious, racial/ethnic, gender, etc.) in course discussions or assignments</t>
  </si>
  <si>
    <t>RIdiverse</t>
  </si>
  <si>
    <t>Examined the strengths and weaknesses of your own views on a topic or issue</t>
  </si>
  <si>
    <t>RIownview</t>
  </si>
  <si>
    <t>Tried to better understand someone else's views by imagining how an issue looks from his or her perspective</t>
  </si>
  <si>
    <t>RIperspect</t>
  </si>
  <si>
    <t>Learned something that changed the way you understand an issue or concept</t>
  </si>
  <si>
    <t>RInewview</t>
  </si>
  <si>
    <t>Connected ideas from your courses to your prior experiences and knowledge</t>
  </si>
  <si>
    <t>RIconnect</t>
  </si>
  <si>
    <t>3. During the current school year, about how often have you done the following?</t>
  </si>
  <si>
    <t>Talked about career plans with a faculty member</t>
  </si>
  <si>
    <t>SFcareer</t>
  </si>
  <si>
    <t>Worked with a faculty member on activities other than coursework (committees, student groups, etc.)</t>
  </si>
  <si>
    <t>SFotherwork</t>
  </si>
  <si>
    <t>Discussed course topics, ideas, or concepts with a faculty member outside of class</t>
  </si>
  <si>
    <t>SFdiscuss</t>
  </si>
  <si>
    <t>Discussed your academic performance with a faculty member</t>
  </si>
  <si>
    <t>SFperform</t>
  </si>
  <si>
    <t>4. During the current school year, how much has your coursework emphasized the following?</t>
  </si>
  <si>
    <t>Memorizing course material</t>
  </si>
  <si>
    <t>memorize</t>
  </si>
  <si>
    <t>Very little</t>
  </si>
  <si>
    <t>Some</t>
  </si>
  <si>
    <t>Quite a bit</t>
  </si>
  <si>
    <t>Very much</t>
  </si>
  <si>
    <t>Applying facts, theories, or methods to practical problems or new situations</t>
  </si>
  <si>
    <t>HOapply</t>
  </si>
  <si>
    <t>Analyzing an idea, experience, or line of reasoning in depth by examining its parts</t>
  </si>
  <si>
    <t>HOanalyze</t>
  </si>
  <si>
    <t>Evaluating a point of view, decision, or information source</t>
  </si>
  <si>
    <t>HOevaluate</t>
  </si>
  <si>
    <t>Forming a new idea or understanding from various pieces of information</t>
  </si>
  <si>
    <t>HOform</t>
  </si>
  <si>
    <t>5. During the current school year, to what extent have your instructors done the following?</t>
  </si>
  <si>
    <t>Clearly explained course goals and requirements</t>
  </si>
  <si>
    <t>ETgoals</t>
  </si>
  <si>
    <t>Taught course sessions in an organized way</t>
  </si>
  <si>
    <t>ETorganize</t>
  </si>
  <si>
    <t>Used examples or illustrations to explain difficult points</t>
  </si>
  <si>
    <t>ETexample</t>
  </si>
  <si>
    <t>Provided feedback on a draft or work in progress</t>
  </si>
  <si>
    <t>ETdraftfb</t>
  </si>
  <si>
    <t>Provided prompt and detailed feedback on tests or completed assignments</t>
  </si>
  <si>
    <t>ETfeedback</t>
  </si>
  <si>
    <t>6. During the current school year, about how often have you done the following?</t>
  </si>
  <si>
    <t>Reached conclusions based on your own analysis of numerical information (numbers, graphs, statistics, etc.)</t>
  </si>
  <si>
    <t>QRconclude</t>
  </si>
  <si>
    <t>Used numerical information to examine a real-world problem or issue (unemployment, climate change, public health, etc.)</t>
  </si>
  <si>
    <t>QRproblem</t>
  </si>
  <si>
    <t>Evaluated what others have concluded from numerical information</t>
  </si>
  <si>
    <t>QRevaluate</t>
  </si>
  <si>
    <t>7. During the current school year, about how many papers, reports, or other writing tasks of the following length have you been assigned? (Include those not yet completed.)</t>
  </si>
  <si>
    <t>Up to 5 pages</t>
  </si>
  <si>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</si>
  <si>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t>None</t>
  </si>
  <si>
    <t>1-2</t>
  </si>
  <si>
    <t>3-5</t>
  </si>
  <si>
    <t>6-10</t>
  </si>
  <si>
    <t>11-15</t>
  </si>
  <si>
    <t>16-20</t>
  </si>
  <si>
    <t>More than 20</t>
  </si>
  <si>
    <t>Between 6 and 10 pages</t>
  </si>
  <si>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</si>
  <si>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t>11 pages or more</t>
  </si>
  <si>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</si>
  <si>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t>Estimated number of assigned pages of student writing.</t>
  </si>
  <si>
    <t xml:space="preserve">wrpages </t>
  </si>
  <si>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</si>
  <si>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t>8. During the current school year, about how often have you had discussions with people from the following groups?</t>
  </si>
  <si>
    <t>People of a race or ethnicity other than your own</t>
  </si>
  <si>
    <t>DDrace</t>
  </si>
  <si>
    <t>People from an economic background other than your own</t>
  </si>
  <si>
    <t>DDeconomic</t>
  </si>
  <si>
    <t>People with religious beliefs other than your own</t>
  </si>
  <si>
    <t>DDreligion</t>
  </si>
  <si>
    <t>People with political views other than your own</t>
  </si>
  <si>
    <t>DDpolitical</t>
  </si>
  <si>
    <t>9. During the current school year, about how often have you done the following?</t>
  </si>
  <si>
    <t>Identified key information from reading assignments</t>
  </si>
  <si>
    <t>LSreading</t>
  </si>
  <si>
    <t>Reviewed your notes after class</t>
  </si>
  <si>
    <t>LSnotes</t>
  </si>
  <si>
    <t>Summarized what you learned in class or from course materials</t>
  </si>
  <si>
    <t>LSsummary</t>
  </si>
  <si>
    <t>10. During the current school year, to what extent have your courses challenged you to do your best work?</t>
  </si>
  <si>
    <t>challenge</t>
  </si>
  <si>
    <t>Not at all</t>
  </si>
  <si>
    <r>
      <t>11. Which of the following have you done or do you plan to do before you graduate?</t>
    </r>
    <r>
      <rPr>
        <vertAlign val="superscript"/>
        <sz val="8"/>
        <color theme="2"/>
        <rFont val="Times New Roman"/>
        <family val="1"/>
      </rPr>
      <t>f</t>
    </r>
  </si>
  <si>
    <t>Participate in an internship, co-op, field experience, student teaching, or clinical placement</t>
  </si>
  <si>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</si>
  <si>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t>Have not decided</t>
  </si>
  <si>
    <t>Do not plan to do</t>
  </si>
  <si>
    <t>Plan to do</t>
  </si>
  <si>
    <t>Done or in progress</t>
  </si>
  <si>
    <t>Hold a formal leadership role in a student organization or group</t>
  </si>
  <si>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</si>
  <si>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t>Participate in a learning community or some other formal program where groups of students take two or more classes together</t>
  </si>
  <si>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</si>
  <si>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t>Participate in a study abroad program</t>
  </si>
  <si>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</si>
  <si>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t>Work with a faculty member on a research project</t>
  </si>
  <si>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</si>
  <si>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t>Complete a culminating senior experience (capstone course, senior project or thesis, comprehensive exam, portfolio, etc.)</t>
  </si>
  <si>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</si>
  <si>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t>12. About how many of your courses at this institution have included a community-based project (service-learning)?</t>
  </si>
  <si>
    <t>servcourse</t>
  </si>
  <si>
    <t>Most</t>
  </si>
  <si>
    <t>All</t>
  </si>
  <si>
    <t>13. Indicate the quality of your interactions with the following people at your institution.</t>
  </si>
  <si>
    <t>Students</t>
  </si>
  <si>
    <t>QIstudent</t>
  </si>
  <si>
    <t>Poor</t>
  </si>
  <si>
    <t>Excellent</t>
  </si>
  <si>
    <t>—</t>
  </si>
  <si>
    <t>Not applicable</t>
  </si>
  <si>
    <t>Academic advisors</t>
  </si>
  <si>
    <t>QIadvisor</t>
  </si>
  <si>
    <t>Faculty</t>
  </si>
  <si>
    <t>QIfaculty</t>
  </si>
  <si>
    <t>Student services staff (career services, student activities, housing, etc.)</t>
  </si>
  <si>
    <t>QIstaff</t>
  </si>
  <si>
    <t>Other administrative staff and offices (registrar, financial aid, etc.)</t>
  </si>
  <si>
    <t>QIadmin</t>
  </si>
  <si>
    <t xml:space="preserve">14. How much does your institution emphasize the following? </t>
  </si>
  <si>
    <t>Spending significant amounts of time studying and on academic work</t>
  </si>
  <si>
    <t>empstudy</t>
  </si>
  <si>
    <t>Providing support to help students succeed academically</t>
  </si>
  <si>
    <t>SEacademic</t>
  </si>
  <si>
    <t>Using learning support services (tutoring services, writing center, etc.)</t>
  </si>
  <si>
    <t>SElearnsup</t>
  </si>
  <si>
    <t>Encouraging contact among students from different backgrounds (social, racial/ethnic, religious, etc.)</t>
  </si>
  <si>
    <t>SEdiverse</t>
  </si>
  <si>
    <t>Providing opportunities to be involved socially</t>
  </si>
  <si>
    <t>SEsocial</t>
  </si>
  <si>
    <t>Providing support for your overall well-being (recreation, health care, counseling, etc.)</t>
  </si>
  <si>
    <t>SEwellness</t>
  </si>
  <si>
    <t>Helping you manage your non-academic responsibilities (work, family, etc.)</t>
  </si>
  <si>
    <t>SEnonacad</t>
  </si>
  <si>
    <t>Attending campus activities and events (performing arts, athletic events, etc.)</t>
  </si>
  <si>
    <t>SEactivities</t>
  </si>
  <si>
    <t>Attending events that address important social, economic, or political issues</t>
  </si>
  <si>
    <t>SEevents</t>
  </si>
  <si>
    <t>15. About how many hours do you spend in a typical 7-day week doing the following?</t>
  </si>
  <si>
    <t>Preparing for class (studying, reading, writing, doing homework or lab work, analyzing data, rehearsing, and other academic activities)</t>
  </si>
  <si>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</si>
  <si>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t>0 hrs</t>
  </si>
  <si>
    <t>1-5 hrs</t>
  </si>
  <si>
    <t>6-10 hrs</t>
  </si>
  <si>
    <t>11-15 hrs</t>
  </si>
  <si>
    <t>16-20 hrs</t>
  </si>
  <si>
    <t>21-25 hrs</t>
  </si>
  <si>
    <t>26-30 hrs</t>
  </si>
  <si>
    <t>More than 30 hrs</t>
  </si>
  <si>
    <t>Participating in co-curricular activities (organizations, campus publications, student government, fraternity or sorority, intercollegiate or intramural sports, etc.)</t>
  </si>
  <si>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</si>
  <si>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 xml:space="preserve">Working for pay 
</t>
    </r>
    <r>
      <rPr>
        <b/>
        <sz val="7"/>
        <color theme="1"/>
        <rFont val="Times New Roman"/>
        <family val="1"/>
      </rPr>
      <t>on campus</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</si>
  <si>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</si>
  <si>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 xml:space="preserve">Working for pay 
</t>
    </r>
    <r>
      <rPr>
        <b/>
        <sz val="7"/>
        <color theme="1"/>
        <rFont val="Times New Roman"/>
        <family val="1"/>
      </rPr>
      <t>off campus</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</si>
  <si>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</si>
  <si>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t>Estimated number of hours working for pay</t>
  </si>
  <si>
    <r>
      <t>tmworkhrs</t>
    </r>
    <r>
      <rPr>
        <sz val="3"/>
        <color theme="1"/>
        <rFont val="Times New Roman"/>
        <family val="1"/>
      </rPr>
      <t xml:space="preserve">
</t>
    </r>
    <r>
      <rPr>
        <i/>
        <sz val="7"/>
        <color theme="1"/>
        <rFont val="Times New Roman"/>
        <family val="1"/>
      </rPr>
      <t>(Continuous variable created by NSSE)</t>
    </r>
  </si>
  <si>
    <t>Doing community service or volunteer work</t>
  </si>
  <si>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</si>
  <si>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t xml:space="preserve">Relaxing and socializing (time with friends, video games, TV or videos, keeping up with friends online, etc.) </t>
  </si>
  <si>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</si>
  <si>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t>Providing care for dependents (children, parents, etc.)</t>
  </si>
  <si>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</si>
  <si>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t>Commuting to campus (driving, walking, etc.)</t>
  </si>
  <si>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</si>
  <si>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</si>
  <si>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reading</t>
  </si>
  <si>
    <t>About half</t>
  </si>
  <si>
    <t>Almost all</t>
  </si>
  <si>
    <t xml:space="preserve">tmreadinghrs
</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</si>
  <si>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</si>
  <si>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</si>
  <si>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t>More than zero,
  up to 5 hrs</t>
  </si>
  <si>
    <t>More than 5, 
  up to 10 hrs</t>
  </si>
  <si>
    <t>More than 10, 
  up to 15 hrs</t>
  </si>
  <si>
    <t>More than 15, 
  up to 20 hrs</t>
  </si>
  <si>
    <t>More than 20, 
  up to 25 hrs</t>
  </si>
  <si>
    <t>More than 25 hrs</t>
  </si>
  <si>
    <t>17. How much has your experience at this institution contributed to your knowledge, skills, and personal development in the following areas?</t>
  </si>
  <si>
    <t>Writing clearly and effectively</t>
  </si>
  <si>
    <t>pgwrite</t>
  </si>
  <si>
    <t>Speaking clearly and effectively</t>
  </si>
  <si>
    <t>pgspeak</t>
  </si>
  <si>
    <t>Thinking critically and analytically</t>
  </si>
  <si>
    <t>pgthink</t>
  </si>
  <si>
    <t>Analyzing numerical and statistical information</t>
  </si>
  <si>
    <t>pganalyze</t>
  </si>
  <si>
    <t>Acquiring job- or work-related knowledge and skills</t>
  </si>
  <si>
    <t>pgwork</t>
  </si>
  <si>
    <t>Working effectively with others</t>
  </si>
  <si>
    <t>pgothers</t>
  </si>
  <si>
    <t>Developing or clarifying a personal code of values and ethics</t>
  </si>
  <si>
    <t>pgvalues</t>
  </si>
  <si>
    <t>Understanding people of other backgrounds (economic, racial/ethnic, political, religious, nationality, etc.)</t>
  </si>
  <si>
    <t>pgdiverse</t>
  </si>
  <si>
    <t>Solving complex real-world problems</t>
  </si>
  <si>
    <t>pgprobsolve</t>
  </si>
  <si>
    <t>j.</t>
  </si>
  <si>
    <t>Being an informed and active citizen</t>
  </si>
  <si>
    <t>pgcitizen</t>
  </si>
  <si>
    <t>18. How would you evaluate your entire educational experience at this institution?</t>
  </si>
  <si>
    <t>evalexp</t>
  </si>
  <si>
    <t>Fair</t>
  </si>
  <si>
    <t>Good</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</si>
  <si>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</si>
  <si>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t>sameinst</t>
  </si>
  <si>
    <t>Definitely no</t>
  </si>
  <si>
    <t>Probably no</t>
  </si>
  <si>
    <t>Probably yes</t>
  </si>
  <si>
    <t>Definitely yes</t>
  </si>
  <si>
    <t>Seniors</t>
  </si>
  <si>
    <t>Your seniors compared with</t>
  </si>
  <si>
    <t xml:space="preserve">NSSE 2015 Frequencies and Statistical Comparisons </t>
  </si>
  <si>
    <r>
      <t>Detailed Statistics</t>
    </r>
    <r>
      <rPr>
        <vertAlign val="superscript"/>
        <sz val="12"/>
        <color theme="2"/>
        <rFont val="Calibri"/>
        <family val="2"/>
        <scheme val="minor"/>
      </rPr>
      <t>g</t>
    </r>
  </si>
  <si>
    <t xml:space="preserve">N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</si>
  <si>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</si>
  <si>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</si>
  <si>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</si>
  <si>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</si>
  <si>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</si>
  <si>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t>Comparisons with:</t>
  </si>
  <si>
    <t xml:space="preserve">Variable 
Name </t>
  </si>
  <si>
    <t>unpreparedr</t>
  </si>
  <si>
    <t>wrshortnum</t>
  </si>
  <si>
    <t>wrmednum</t>
  </si>
  <si>
    <t>wrlongnum</t>
  </si>
  <si>
    <t>wrpages</t>
  </si>
  <si>
    <t>10.</t>
  </si>
  <si>
    <r>
      <t>intern</t>
    </r>
    <r>
      <rPr>
        <vertAlign val="superscript"/>
        <sz val="7"/>
        <rFont val="Times New Roman"/>
        <family val="1"/>
      </rPr>
      <t>l</t>
    </r>
  </si>
  <si>
    <t>--</t>
  </si>
  <si>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</si>
  <si>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</si>
  <si>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</si>
  <si>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</si>
  <si>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</si>
  <si>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12.</t>
  </si>
  <si>
    <t>tmprephrs</t>
  </si>
  <si>
    <t>tmcocurrhrs</t>
  </si>
  <si>
    <t>tmworkonhrs</t>
  </si>
  <si>
    <t>tmworkoffhrs</t>
  </si>
  <si>
    <t>tmworkhrs</t>
  </si>
  <si>
    <t>tmservicehrs</t>
  </si>
  <si>
    <t>tmrelaxhrs</t>
  </si>
  <si>
    <t>tmcarehrs</t>
  </si>
  <si>
    <t>tmcommutehrs</t>
  </si>
  <si>
    <t xml:space="preserve">16. </t>
  </si>
  <si>
    <t>tmreadinghrs</t>
  </si>
  <si>
    <t>18.</t>
  </si>
  <si>
    <t>19.</t>
  </si>
  <si>
    <t>Endnotes</t>
  </si>
  <si>
    <t>Column percentages are weighted by institution-reported sex and enrollment status (and institution size for comparison groups). Percentages may not sum to 100 due to rounding. Counts are unweighted; column percentages cannot be replicated from counts.</t>
  </si>
  <si>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</si>
  <si>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</si>
  <si>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</si>
  <si>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</si>
  <si>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Statistical comparison uses </t>
    </r>
    <r>
      <rPr>
        <i/>
        <sz val="8"/>
        <color theme="1"/>
        <rFont val="Times New Roman"/>
        <family val="1"/>
      </rPr>
      <t>z</t>
    </r>
    <r>
      <rPr>
        <sz val="8"/>
        <color theme="1"/>
        <rFont val="Times New Roman"/>
        <family val="1"/>
      </rPr>
      <t>-test to compare the percentage who responded "Done or in progress."</t>
    </r>
  </si>
  <si>
    <t>Statistics are weighted by institution-reported sex and enrollment status (and institution size for comparison groups).</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</si>
  <si>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</si>
  <si>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t>A measure of the amount individual scores deviate from the mean of all the scores in the distribution.</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</si>
  <si>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</si>
  <si>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k.</t>
  </si>
  <si>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</si>
  <si>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t>l.</t>
  </si>
  <si>
    <t>Mean represents the proportion who responded “Done or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</si>
</sst>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
    <numFmt numFmtId="169" formatCode=".0000"/>
    <numFmt numFmtId="170" formatCode=".0"/>
  </numFmts>
  <fonts count="86">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2">
    <border>
      <left/>
      <right/>
      <top/>
      <bottom/>
      <diagonal/>
    </border>
    <border>
      <left/>
      <right/>
      <top/>
      <bottom style="hair">
        <color theme="1"/>
      </bottom>
      <diagonal/>
    </border>
    <border>
      <left/>
      <right/>
      <top style="hair">
        <color theme="1"/>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369">
    <xf numFmtId="0" fontId="0" fillId="0" borderId="0" xfId="0"/>
    <xf numFmtId="3" fontId="2" fillId="2" borderId="0" xfId="0" applyNumberFormat="1" applyFont="1" applyFill="1" applyAlignment="1">
      <alignment horizontal="right" vertical="top"/>
    </xf>
    <xf numFmtId="1" fontId="2" fillId="2" borderId="0" xfId="0" applyNumberFormat="1" applyFont="1" applyFill="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0" xfId="0" applyNumberFormat="1" applyFont="1" applyFill="1" applyAlignment="1">
      <alignment horizontal="right" vertical="center"/>
    </xf>
    <xf numFmtId="1" fontId="2" fillId="2" borderId="0" xfId="0" applyNumberFormat="1" applyFont="1" applyFill="1" applyAlignment="1">
      <alignment horizontal="right" vertical="center"/>
    </xf>
    <xf numFmtId="3" fontId="2" fillId="2" borderId="9" xfId="0" applyNumberFormat="1" applyFont="1" applyFill="1" applyBorder="1" applyAlignment="1">
      <alignment horizontal="right" vertical="center"/>
    </xf>
    <xf numFmtId="1" fontId="2" fillId="2" borderId="9" xfId="0" applyNumberFormat="1" applyFont="1" applyFill="1" applyBorder="1" applyAlignment="1">
      <alignment horizontal="right" vertical="center"/>
    </xf>
    <xf numFmtId="3" fontId="2" fillId="2" borderId="7" xfId="0" applyNumberFormat="1" applyFont="1" applyFill="1" applyBorder="1" applyAlignment="1">
      <alignment horizontal="right" vertical="center"/>
    </xf>
    <xf numFmtId="3" fontId="2" fillId="2" borderId="7" xfId="0" applyNumberFormat="1" applyFont="1" applyFill="1" applyBorder="1" applyAlignment="1">
      <alignment horizontal="right" vertical="top"/>
    </xf>
    <xf numFmtId="1" fontId="2" fillId="2" borderId="7" xfId="0" applyNumberFormat="1" applyFont="1" applyFill="1" applyBorder="1" applyAlignment="1">
      <alignment horizontal="right" vertical="top"/>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38" fillId="2" borderId="0" xfId="0" applyNumberFormat="1" applyFont="1" applyFill="1" applyAlignment="1">
      <alignment horizontal="right" vertical="center"/>
    </xf>
    <xf numFmtId="164" fontId="38" fillId="2" borderId="0" xfId="0" applyNumberFormat="1" applyFont="1" applyFill="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3" fontId="38" fillId="2" borderId="7" xfId="0" applyNumberFormat="1" applyFont="1" applyFill="1" applyBorder="1" applyAlignment="1">
      <alignment horizontal="right" vertical="center"/>
    </xf>
    <xf numFmtId="164" fontId="38" fillId="2" borderId="7" xfId="0" applyNumberFormat="1" applyFont="1" applyFill="1" applyBorder="1" applyAlignment="1">
      <alignment horizontal="right" vertical="center"/>
    </xf>
    <xf numFmtId="168" fontId="38" fillId="2" borderId="0" xfId="0" applyNumberFormat="1" applyFont="1" applyFill="1" applyAlignment="1">
      <alignment horizontal="right" vertical="center"/>
    </xf>
    <xf numFmtId="168" fontId="38" fillId="2" borderId="9" xfId="0" applyNumberFormat="1" applyFont="1" applyFill="1" applyBorder="1" applyAlignment="1">
      <alignment horizontal="right" vertical="center"/>
    </xf>
    <xf numFmtId="168" fontId="38" fillId="2" borderId="7" xfId="0" applyNumberFormat="1" applyFont="1" applyFill="1" applyBorder="1" applyAlignment="1">
      <alignment horizontal="right" vertical="center"/>
    </xf>
    <xf numFmtId="169" fontId="38" fillId="2" borderId="0" xfId="0" applyNumberFormat="1" applyFont="1" applyFill="1" applyAlignment="1">
      <alignment horizontal="right" vertical="center"/>
    </xf>
    <xf numFmtId="170"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2" xfId="0" applyFont="1" applyFill="1" applyBorder="1" applyAlignment="1">
      <alignment horizontal="right" indent="3"/>
    </xf>
    <xf numFmtId="165" fontId="9" fillId="2" borderId="0" xfId="0" applyNumberFormat="1" applyFont="1" applyFill="1" applyAlignment="1">
      <alignment horizontal="right" indent="3"/>
    </xf>
    <xf numFmtId="0" fontId="8" fillId="2" borderId="7" xfId="0" applyFont="1" applyFill="1" applyBorder="1" applyAlignment="1">
      <alignment horizontal="right" indent="3"/>
    </xf>
    <xf numFmtId="9" fontId="9" fillId="2" borderId="0" xfId="1" applyFont="1" applyFill="1" applyAlignment="1">
      <alignment horizontal="right" indent="3"/>
    </xf>
    <xf numFmtId="0" fontId="8" fillId="2" borderId="9" xfId="0" applyFont="1" applyFill="1" applyBorder="1" applyAlignment="1">
      <alignment horizontal="right" indent="3"/>
    </xf>
    <xf numFmtId="164" fontId="38" fillId="2" borderId="0" xfId="0" quotePrefix="1" applyNumberFormat="1" applyFont="1" applyFill="1" applyAlignment="1">
      <alignment horizontal="right" vertical="center"/>
    </xf>
    <xf numFmtId="0" fontId="0" fillId="0" borderId="0" xfId="0" applyAlignment="1">
      <alignment horizontal="center"/>
    </xf>
    <xf numFmtId="0" fontId="0" fillId="0" borderId="0" xfId="0" applyAlignment="1">
      <alignment vertical="top"/>
    </xf>
    <xf numFmtId="0" fontId="49" fillId="0" borderId="0" xfId="0" applyFont="1" applyAlignment="1">
      <alignment vertical="center" wrapText="1"/>
    </xf>
    <xf numFmtId="0" fontId="49" fillId="0" borderId="0" xfId="0" applyFont="1" applyAlignment="1">
      <alignment horizontal="center" vertical="center"/>
    </xf>
    <xf numFmtId="0" fontId="0" fillId="0" borderId="6" xfId="0" applyBorder="1"/>
    <xf numFmtId="0" fontId="49" fillId="0" borderId="6" xfId="0" applyFont="1" applyBorder="1" applyAlignment="1">
      <alignment vertical="center" wrapText="1"/>
    </xf>
    <xf numFmtId="0" fontId="49" fillId="0" borderId="6" xfId="0" applyFont="1" applyBorder="1" applyAlignment="1">
      <alignment horizontal="center" vertical="center"/>
    </xf>
    <xf numFmtId="49" fontId="1" fillId="0" borderId="0" xfId="0" applyNumberFormat="1" applyFont="1"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0" xfId="0" applyAlignment="1">
      <alignment wrapText="1"/>
    </xf>
    <xf numFmtId="0" fontId="27" fillId="0" borderId="0" xfId="0" applyFont="1" applyAlignment="1">
      <alignment horizontal="left" vertical="top"/>
    </xf>
    <xf numFmtId="49" fontId="1" fillId="0" borderId="0" xfId="0" applyNumberFormat="1" applyFont="1" applyAlignment="1">
      <alignment vertical="top"/>
    </xf>
    <xf numFmtId="0" fontId="0" fillId="0" borderId="0" xfId="0" applyAlignment="1">
      <alignment vertical="top" wrapText="1"/>
    </xf>
    <xf numFmtId="0" fontId="29" fillId="0" borderId="0" xfId="0" applyFont="1" applyAlignment="1">
      <alignment horizontal="left" vertical="top"/>
    </xf>
    <xf numFmtId="0" fontId="1" fillId="0" borderId="0" xfId="0" applyFont="1"/>
    <xf numFmtId="0" fontId="1" fillId="0" borderId="0" xfId="0" applyFont="1" applyAlignment="1">
      <alignment horizontal="left" vertical="top"/>
    </xf>
    <xf numFmtId="0" fontId="28" fillId="0" borderId="0" xfId="0" applyFont="1" applyAlignment="1">
      <alignment horizontal="left" vertical="top"/>
    </xf>
    <xf numFmtId="0" fontId="29" fillId="0" borderId="0" xfId="0" applyFont="1" applyAlignment="1">
      <alignment horizontal="left" vertical="top" readingOrder="1"/>
    </xf>
    <xf numFmtId="0" fontId="30" fillId="0" borderId="0" xfId="0" applyFont="1" applyAlignment="1">
      <alignment vertical="top"/>
    </xf>
    <xf numFmtId="0" fontId="1" fillId="0" borderId="0" xfId="0" applyFont="1" applyAlignment="1">
      <alignment vertical="top"/>
    </xf>
    <xf numFmtId="49" fontId="64" fillId="0" borderId="0" xfId="0" applyNumberFormat="1" applyFont="1" applyAlignment="1">
      <alignment horizontal="center" vertical="center"/>
    </xf>
    <xf numFmtId="0" fontId="2" fillId="0" borderId="0" xfId="0" applyFont="1" applyAlignment="1">
      <alignment vertical="center"/>
    </xf>
    <xf numFmtId="49" fontId="65" fillId="0" borderId="0" xfId="0" applyNumberFormat="1" applyFont="1" applyAlignment="1">
      <alignment horizontal="center" vertical="center"/>
    </xf>
    <xf numFmtId="0" fontId="1" fillId="0" borderId="0" xfId="0" applyFont="1" applyAlignment="1">
      <alignment horizontal="center"/>
    </xf>
    <xf numFmtId="0" fontId="1" fillId="0" borderId="3" xfId="0" applyFont="1" applyBorder="1"/>
    <xf numFmtId="0" fontId="1" fillId="0" borderId="3" xfId="0" applyFont="1" applyBorder="1" applyAlignment="1">
      <alignment horizontal="center"/>
    </xf>
    <xf numFmtId="0" fontId="51" fillId="0" borderId="0" xfId="0" applyFont="1" applyAlignment="1">
      <alignment horizontal="left"/>
    </xf>
    <xf numFmtId="0" fontId="52" fillId="0" borderId="0" xfId="0" applyFont="1"/>
    <xf numFmtId="0" fontId="52" fillId="0" borderId="0" xfId="0" applyFont="1" applyAlignment="1">
      <alignment horizontal="center"/>
    </xf>
    <xf numFmtId="0" fontId="54" fillId="0" borderId="0" xfId="0" applyFont="1" applyAlignment="1">
      <alignment horizontal="right"/>
    </xf>
    <xf numFmtId="2" fontId="53" fillId="0" borderId="0" xfId="0" applyNumberFormat="1" applyFont="1" applyAlignment="1">
      <alignment horizontal="center" wrapText="1"/>
    </xf>
    <xf numFmtId="0" fontId="53" fillId="0" borderId="0" xfId="0" applyFont="1" applyAlignment="1">
      <alignment horizontal="center" wrapText="1"/>
    </xf>
    <xf numFmtId="0" fontId="53" fillId="0" borderId="0" xfId="0" applyFont="1" applyAlignment="1">
      <alignment wrapText="1"/>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left" vertical="center"/>
    </xf>
    <xf numFmtId="0" fontId="31" fillId="0" borderId="0" xfId="0" applyFont="1" applyAlignment="1">
      <alignment horizontal="left" vertical="center"/>
    </xf>
    <xf numFmtId="3" fontId="32" fillId="0" borderId="0" xfId="0" applyNumberFormat="1" applyFont="1" applyAlignment="1">
      <alignment horizontal="center" vertical="center"/>
    </xf>
    <xf numFmtId="0" fontId="32" fillId="0" borderId="0" xfId="0" applyFont="1" applyAlignment="1">
      <alignment horizontal="center" vertical="center"/>
    </xf>
    <xf numFmtId="164" fontId="31" fillId="0" borderId="0" xfId="0" applyNumberFormat="1" applyFont="1" applyAlignment="1">
      <alignment vertical="center"/>
    </xf>
    <xf numFmtId="164" fontId="0" fillId="0" borderId="0" xfId="0" applyNumberFormat="1" applyAlignment="1">
      <alignment vertical="center"/>
    </xf>
    <xf numFmtId="0" fontId="0" fillId="0" borderId="0" xfId="0" applyAlignment="1">
      <alignment vertical="center"/>
    </xf>
    <xf numFmtId="0" fontId="2" fillId="0" borderId="3" xfId="0" applyFont="1" applyBorder="1" applyAlignment="1">
      <alignment horizontal="right" vertical="center"/>
    </xf>
    <xf numFmtId="0" fontId="2" fillId="0" borderId="3" xfId="0" applyFont="1" applyBorder="1" applyAlignment="1">
      <alignment horizontal="left" vertical="center"/>
    </xf>
    <xf numFmtId="0" fontId="31" fillId="0" borderId="3" xfId="0" applyFont="1" applyBorder="1" applyAlignment="1">
      <alignment horizontal="left" vertical="center"/>
    </xf>
    <xf numFmtId="3" fontId="33" fillId="0" borderId="3" xfId="0" applyNumberFormat="1" applyFont="1" applyBorder="1" applyAlignment="1">
      <alignment horizontal="center" vertical="center"/>
    </xf>
    <xf numFmtId="0" fontId="33" fillId="0" borderId="3" xfId="0" applyFont="1" applyBorder="1" applyAlignment="1">
      <alignment horizontal="center" vertical="center"/>
    </xf>
    <xf numFmtId="164" fontId="31" fillId="0" borderId="3" xfId="0" applyNumberFormat="1" applyFont="1" applyBorder="1" applyAlignment="1">
      <alignment vertical="center"/>
    </xf>
    <xf numFmtId="0" fontId="2" fillId="0" borderId="0" xfId="0" applyFont="1" applyAlignment="1">
      <alignment horizontal="left"/>
    </xf>
    <xf numFmtId="0" fontId="31" fillId="0" borderId="0" xfId="0" applyFont="1" applyAlignment="1">
      <alignment horizontal="left"/>
    </xf>
    <xf numFmtId="0" fontId="33" fillId="0" borderId="0" xfId="0" applyFont="1" applyAlignment="1">
      <alignment horizontal="left" vertical="top"/>
    </xf>
    <xf numFmtId="3" fontId="33" fillId="0" borderId="0" xfId="0" applyNumberFormat="1" applyFont="1" applyAlignment="1">
      <alignment horizontal="center" vertical="top"/>
    </xf>
    <xf numFmtId="0" fontId="33" fillId="0" borderId="0" xfId="0" applyFont="1" applyAlignment="1">
      <alignment horizontal="center" vertical="top"/>
    </xf>
    <xf numFmtId="164" fontId="33" fillId="0" borderId="0" xfId="0" applyNumberFormat="1" applyFont="1" applyAlignment="1">
      <alignment horizontal="center" vertical="top"/>
    </xf>
    <xf numFmtId="0" fontId="46" fillId="0" borderId="0" xfId="0" applyFont="1" applyAlignment="1">
      <alignment horizontal="right"/>
    </xf>
    <xf numFmtId="0" fontId="46" fillId="0" borderId="0" xfId="0" applyFont="1" applyAlignment="1">
      <alignment horizontal="left"/>
    </xf>
    <xf numFmtId="0" fontId="19" fillId="0" borderId="0" xfId="0" applyFont="1"/>
    <xf numFmtId="0" fontId="14" fillId="0" borderId="0" xfId="0" applyFont="1" applyAlignment="1">
      <alignment horizontal="left"/>
    </xf>
    <xf numFmtId="3" fontId="55" fillId="0" borderId="0" xfId="0" applyNumberFormat="1" applyFont="1" applyAlignment="1">
      <alignment horizontal="center"/>
    </xf>
    <xf numFmtId="166" fontId="55" fillId="0" borderId="0" xfId="0" applyNumberFormat="1" applyFont="1" applyAlignment="1">
      <alignment horizontal="center" wrapText="1"/>
    </xf>
    <xf numFmtId="167" fontId="55" fillId="0" borderId="0" xfId="0" applyNumberFormat="1" applyFont="1" applyAlignment="1">
      <alignment horizontal="center"/>
    </xf>
    <xf numFmtId="0" fontId="2" fillId="0" borderId="0" xfId="0" applyFont="1" applyAlignment="1">
      <alignment horizontal="right"/>
    </xf>
    <xf numFmtId="0" fontId="34" fillId="0" borderId="0" xfId="0" applyFont="1" applyAlignment="1">
      <alignment horizontal="left"/>
    </xf>
    <xf numFmtId="2" fontId="57" fillId="0" borderId="0" xfId="0" applyNumberFormat="1" applyFont="1" applyAlignment="1">
      <alignment horizontal="right" textRotation="90" wrapText="1"/>
    </xf>
    <xf numFmtId="3" fontId="57" fillId="0" borderId="0" xfId="0" applyNumberFormat="1" applyFont="1" applyAlignment="1">
      <alignment horizontal="center" textRotation="90" wrapText="1"/>
    </xf>
    <xf numFmtId="167" fontId="58" fillId="0" borderId="0" xfId="0" applyNumberFormat="1" applyFont="1" applyAlignment="1">
      <alignment horizontal="center"/>
    </xf>
    <xf numFmtId="0" fontId="2" fillId="0" borderId="7" xfId="0" applyFont="1" applyBorder="1" applyAlignment="1">
      <alignment horizontal="right"/>
    </xf>
    <xf numFmtId="0" fontId="2" fillId="0" borderId="7" xfId="0" applyFont="1" applyBorder="1" applyAlignment="1">
      <alignment horizontal="left"/>
    </xf>
    <xf numFmtId="3" fontId="55" fillId="0" borderId="7" xfId="0" applyNumberFormat="1" applyFont="1" applyBorder="1" applyAlignment="1">
      <alignment horizontal="center" wrapText="1"/>
    </xf>
    <xf numFmtId="0" fontId="36" fillId="0" borderId="7" xfId="0" applyFont="1" applyBorder="1" applyAlignment="1">
      <alignment horizontal="left" wrapText="1"/>
    </xf>
    <xf numFmtId="2" fontId="57" fillId="0" borderId="7" xfId="0" applyNumberFormat="1" applyFont="1" applyBorder="1" applyAlignment="1">
      <alignment horizontal="right" textRotation="90" wrapText="1"/>
    </xf>
    <xf numFmtId="3" fontId="57" fillId="0" borderId="7" xfId="0" applyNumberFormat="1" applyFont="1" applyBorder="1" applyAlignment="1">
      <alignment horizontal="right" textRotation="90" wrapText="1"/>
    </xf>
    <xf numFmtId="3" fontId="57" fillId="0" borderId="7" xfId="0" applyNumberFormat="1" applyFont="1" applyBorder="1" applyAlignment="1">
      <alignment horizontal="center" textRotation="90" wrapText="1"/>
    </xf>
    <xf numFmtId="168" fontId="57" fillId="0" borderId="7" xfId="0" applyNumberFormat="1" applyFont="1" applyBorder="1" applyAlignment="1">
      <alignment horizontal="right" textRotation="90" wrapText="1"/>
    </xf>
    <xf numFmtId="0" fontId="2" fillId="0" borderId="9" xfId="0" applyFont="1" applyBorder="1" applyAlignment="1">
      <alignment horizontal="right" vertical="center"/>
    </xf>
    <xf numFmtId="0" fontId="2" fillId="0" borderId="9" xfId="0" applyFont="1" applyBorder="1" applyAlignment="1">
      <alignment horizontal="left" vertical="center"/>
    </xf>
    <xf numFmtId="0" fontId="38" fillId="0" borderId="9" xfId="0" applyFont="1" applyBorder="1" applyAlignment="1">
      <alignment horizontal="left" vertical="center"/>
    </xf>
    <xf numFmtId="3" fontId="38" fillId="0" borderId="9" xfId="0" applyNumberFormat="1" applyFont="1" applyBorder="1" applyAlignment="1">
      <alignment horizontal="right" vertical="center"/>
    </xf>
    <xf numFmtId="164" fontId="38" fillId="0" borderId="9" xfId="0" applyNumberFormat="1" applyFont="1" applyBorder="1" applyAlignment="1">
      <alignment horizontal="right" vertical="center"/>
    </xf>
    <xf numFmtId="168" fontId="38" fillId="0" borderId="9" xfId="0" applyNumberFormat="1" applyFont="1" applyBorder="1" applyAlignment="1">
      <alignment horizontal="right" vertical="center"/>
    </xf>
    <xf numFmtId="0" fontId="6" fillId="0" borderId="0" xfId="0" applyFont="1" applyAlignment="1">
      <alignment vertical="center"/>
    </xf>
    <xf numFmtId="0" fontId="38" fillId="0" borderId="0" xfId="0" applyFont="1" applyAlignment="1">
      <alignment horizontal="left" vertical="center"/>
    </xf>
    <xf numFmtId="3" fontId="38" fillId="0" borderId="0" xfId="0" applyNumberFormat="1" applyFont="1" applyAlignment="1">
      <alignment horizontal="right" vertical="center"/>
    </xf>
    <xf numFmtId="164" fontId="38" fillId="0" borderId="0" xfId="0" applyNumberFormat="1" applyFont="1" applyAlignment="1">
      <alignment horizontal="right" vertical="center"/>
    </xf>
    <xf numFmtId="168" fontId="38" fillId="0" borderId="0" xfId="0" applyNumberFormat="1" applyFont="1" applyAlignment="1">
      <alignment horizontal="right" vertical="center"/>
    </xf>
    <xf numFmtId="0" fontId="2" fillId="0" borderId="7" xfId="0" applyFont="1" applyBorder="1" applyAlignment="1">
      <alignment horizontal="righ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38" fillId="0" borderId="7" xfId="0" applyFont="1" applyBorder="1" applyAlignment="1">
      <alignment horizontal="left" vertical="center"/>
    </xf>
    <xf numFmtId="3" fontId="38" fillId="0" borderId="7" xfId="0" applyNumberFormat="1" applyFont="1" applyBorder="1" applyAlignment="1">
      <alignment horizontal="right" vertical="center"/>
    </xf>
    <xf numFmtId="164" fontId="38" fillId="0" borderId="7" xfId="0" applyNumberFormat="1" applyFont="1" applyBorder="1" applyAlignment="1">
      <alignment horizontal="right" vertical="center"/>
    </xf>
    <xf numFmtId="168" fontId="38" fillId="0" borderId="7" xfId="0" applyNumberFormat="1" applyFont="1" applyBorder="1" applyAlignment="1">
      <alignment horizontal="right" vertical="center"/>
    </xf>
    <xf numFmtId="3" fontId="37" fillId="0" borderId="0" xfId="0" applyNumberFormat="1" applyFont="1" applyAlignment="1">
      <alignment horizontal="left" vertical="center"/>
    </xf>
    <xf numFmtId="169" fontId="38" fillId="0" borderId="0" xfId="0" applyNumberFormat="1" applyFont="1" applyAlignment="1">
      <alignment horizontal="right" vertical="center"/>
    </xf>
    <xf numFmtId="0" fontId="2" fillId="0" borderId="0" xfId="0" quotePrefix="1" applyFont="1" applyAlignment="1">
      <alignment horizontal="right" vertical="center"/>
    </xf>
    <xf numFmtId="3" fontId="31" fillId="0" borderId="0" xfId="0" applyNumberFormat="1" applyFont="1"/>
    <xf numFmtId="0" fontId="31" fillId="0" borderId="0" xfId="0" applyFont="1"/>
    <xf numFmtId="164" fontId="31" fillId="0" borderId="0" xfId="0" applyNumberFormat="1" applyFont="1"/>
    <xf numFmtId="168" fontId="31" fillId="0" borderId="0" xfId="0" applyNumberFormat="1" applyFont="1"/>
    <xf numFmtId="164" fontId="31" fillId="0" borderId="0" xfId="0" applyNumberFormat="1" applyFont="1" applyAlignment="1">
      <alignment horizontal="center"/>
    </xf>
    <xf numFmtId="164" fontId="35" fillId="0" borderId="0" xfId="0" applyNumberFormat="1" applyFont="1" applyAlignment="1">
      <alignment horizontal="right"/>
    </xf>
    <xf numFmtId="0" fontId="80" fillId="0" borderId="0" xfId="0" applyFont="1"/>
    <xf numFmtId="0" fontId="51" fillId="0" borderId="0" xfId="0" applyFont="1" applyAlignment="1">
      <alignment horizontal="left" vertical="center"/>
    </xf>
    <xf numFmtId="0" fontId="52" fillId="0" borderId="0" xfId="0" applyFont="1" applyAlignment="1">
      <alignment vertical="center"/>
    </xf>
    <xf numFmtId="0" fontId="52" fillId="0" borderId="0" xfId="0" applyFont="1" applyAlignment="1">
      <alignment horizontal="center" vertical="center"/>
    </xf>
    <xf numFmtId="2" fontId="53" fillId="0" borderId="0" xfId="0" applyNumberFormat="1" applyFont="1" applyAlignment="1">
      <alignment horizontal="center" vertical="center" wrapText="1"/>
    </xf>
    <xf numFmtId="2" fontId="23" fillId="0" borderId="0" xfId="0" applyNumberFormat="1" applyFont="1" applyAlignment="1">
      <alignment horizontal="center" vertical="center" wrapText="1"/>
    </xf>
    <xf numFmtId="0" fontId="54" fillId="0" borderId="0" xfId="0" applyFont="1" applyAlignment="1">
      <alignment horizontal="right" vertical="center"/>
    </xf>
    <xf numFmtId="0" fontId="53" fillId="0" borderId="0" xfId="0" applyFont="1" applyAlignment="1">
      <alignment horizontal="center" vertical="center" wrapText="1"/>
    </xf>
    <xf numFmtId="0" fontId="80" fillId="0" borderId="0" xfId="0" applyFont="1" applyAlignment="1">
      <alignment vertical="center"/>
    </xf>
    <xf numFmtId="0" fontId="26" fillId="0" borderId="0" xfId="0" applyFont="1"/>
    <xf numFmtId="0" fontId="26" fillId="0" borderId="0" xfId="0" applyFont="1" applyAlignment="1">
      <alignment horizontal="center"/>
    </xf>
    <xf numFmtId="0" fontId="60" fillId="0" borderId="0" xfId="0" applyFont="1" applyAlignment="1">
      <alignment horizontal="right"/>
    </xf>
    <xf numFmtId="0" fontId="73" fillId="0" borderId="7" xfId="0" applyFont="1" applyBorder="1"/>
    <xf numFmtId="0" fontId="74" fillId="0" borderId="0" xfId="0" applyFont="1" applyAlignment="1">
      <alignment wrapText="1"/>
    </xf>
    <xf numFmtId="0" fontId="74" fillId="0" borderId="0" xfId="0" applyFont="1" applyAlignment="1">
      <alignment horizontal="center" wrapText="1"/>
    </xf>
    <xf numFmtId="0" fontId="74" fillId="0" borderId="0" xfId="0" applyFont="1" applyAlignment="1">
      <alignment horizontal="left" wrapText="1"/>
    </xf>
    <xf numFmtId="0" fontId="74" fillId="0" borderId="0" xfId="0" applyFont="1" applyAlignment="1">
      <alignment horizontal="right" wrapText="1"/>
    </xf>
    <xf numFmtId="0" fontId="74" fillId="0" borderId="0" xfId="0" applyFont="1" applyAlignment="1">
      <alignment horizontal="right"/>
    </xf>
    <xf numFmtId="0" fontId="73" fillId="0" borderId="0" xfId="0" applyFont="1"/>
    <xf numFmtId="0" fontId="14" fillId="0" borderId="9" xfId="0" applyFont="1" applyBorder="1"/>
    <xf numFmtId="0" fontId="16" fillId="0" borderId="0" xfId="0" applyFont="1" applyAlignment="1">
      <alignment horizontal="right"/>
    </xf>
    <xf numFmtId="0" fontId="2" fillId="0" borderId="0" xfId="0" applyFont="1" applyAlignment="1">
      <alignment horizontal="right" vertical="top"/>
    </xf>
    <xf numFmtId="0" fontId="2" fillId="0" borderId="0" xfId="0" applyFont="1" applyAlignment="1">
      <alignment horizontal="right" vertical="top" wrapText="1" indent="1"/>
    </xf>
    <xf numFmtId="3" fontId="2" fillId="0" borderId="0" xfId="0" applyNumberFormat="1" applyFont="1" applyAlignment="1">
      <alignment horizontal="right" vertical="top"/>
    </xf>
    <xf numFmtId="1" fontId="2" fillId="0" borderId="0" xfId="0" applyNumberFormat="1" applyFont="1" applyAlignment="1">
      <alignment horizontal="right" vertical="top"/>
    </xf>
    <xf numFmtId="0" fontId="4" fillId="0" borderId="0" xfId="0" applyFont="1" applyAlignment="1">
      <alignment horizontal="right"/>
    </xf>
    <xf numFmtId="0" fontId="5" fillId="0" borderId="0" xfId="0" quotePrefix="1" applyFont="1" applyAlignment="1">
      <alignment horizontal="center" vertical="center"/>
    </xf>
    <xf numFmtId="0" fontId="5" fillId="0" borderId="0" xfId="0" quotePrefix="1" applyFont="1" applyAlignment="1">
      <alignment horizontal="left" vertical="center"/>
    </xf>
    <xf numFmtId="0" fontId="41" fillId="0" borderId="0" xfId="0" applyFont="1" applyAlignment="1">
      <alignment horizontal="center" vertical="center" wrapText="1"/>
    </xf>
    <xf numFmtId="0" fontId="42" fillId="0" borderId="0" xfId="0" applyFont="1" applyAlignment="1">
      <alignment horizontal="right" vertical="center" wrapText="1"/>
    </xf>
    <xf numFmtId="0" fontId="7" fillId="0" borderId="0" xfId="0" applyFont="1" applyAlignment="1">
      <alignment horizontal="left" vertical="center"/>
    </xf>
    <xf numFmtId="0" fontId="7" fillId="0" borderId="0" xfId="0" applyFont="1" applyAlignment="1">
      <alignment vertical="center"/>
    </xf>
    <xf numFmtId="170" fontId="2" fillId="0" borderId="0" xfId="0" applyNumberFormat="1" applyFont="1"/>
    <xf numFmtId="165" fontId="2" fillId="0" borderId="0" xfId="0" applyNumberFormat="1" applyFont="1" applyAlignment="1">
      <alignment horizontal="left"/>
    </xf>
    <xf numFmtId="164" fontId="2" fillId="0" borderId="0" xfId="0" applyNumberFormat="1" applyFont="1" applyAlignment="1">
      <alignment horizontal="right" indent="1"/>
    </xf>
    <xf numFmtId="0" fontId="77" fillId="0" borderId="0" xfId="0" applyFont="1" applyAlignment="1">
      <alignment horizontal="right" vertical="center" wrapText="1"/>
    </xf>
    <xf numFmtId="0" fontId="79" fillId="0" borderId="0" xfId="0" applyFont="1" applyAlignment="1">
      <alignment horizontal="right" vertical="center" wrapText="1"/>
    </xf>
    <xf numFmtId="2" fontId="79" fillId="0" borderId="0" xfId="0" applyNumberFormat="1" applyFont="1" applyAlignment="1">
      <alignment horizontal="right" vertical="center"/>
    </xf>
    <xf numFmtId="0" fontId="2" fillId="0" borderId="1" xfId="0" applyFont="1" applyBorder="1"/>
    <xf numFmtId="0" fontId="2" fillId="0" borderId="1" xfId="0" applyFont="1" applyBorder="1" applyAlignment="1">
      <alignment horizontal="left"/>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2" fillId="0" borderId="1" xfId="0" applyFont="1" applyBorder="1" applyAlignment="1">
      <alignment horizontal="right" vertical="center" wrapText="1" indent="1"/>
    </xf>
    <xf numFmtId="0" fontId="2" fillId="0" borderId="1" xfId="0" applyFont="1" applyBorder="1" applyAlignment="1">
      <alignment vertical="top"/>
    </xf>
    <xf numFmtId="3" fontId="2" fillId="0" borderId="1" xfId="0" applyNumberFormat="1" applyFont="1" applyBorder="1" applyAlignment="1">
      <alignment horizontal="right" vertical="top"/>
    </xf>
    <xf numFmtId="1" fontId="2" fillId="0" borderId="1" xfId="0" applyNumberFormat="1" applyFont="1" applyBorder="1" applyAlignment="1">
      <alignment horizontal="right" vertical="top"/>
    </xf>
    <xf numFmtId="0" fontId="2" fillId="0" borderId="2" xfId="0" applyFont="1" applyBorder="1" applyAlignment="1">
      <alignment horizontal="right" vertical="top" wrapText="1" indent="1"/>
    </xf>
    <xf numFmtId="0" fontId="2" fillId="0" borderId="2" xfId="0" applyFont="1" applyBorder="1" applyAlignment="1">
      <alignment vertical="top"/>
    </xf>
    <xf numFmtId="3" fontId="2" fillId="0" borderId="2" xfId="0" applyNumberFormat="1" applyFont="1" applyBorder="1" applyAlignment="1">
      <alignment horizontal="right" vertical="top"/>
    </xf>
    <xf numFmtId="1" fontId="2" fillId="0" borderId="2" xfId="0" applyNumberFormat="1" applyFont="1" applyBorder="1" applyAlignment="1">
      <alignment horizontal="right" vertical="top"/>
    </xf>
    <xf numFmtId="0" fontId="14" fillId="0" borderId="0" xfId="0" applyFont="1"/>
    <xf numFmtId="0" fontId="15" fillId="0" borderId="0" xfId="0" applyFont="1"/>
    <xf numFmtId="0" fontId="15" fillId="0" borderId="0" xfId="0" applyFont="1" applyAlignment="1">
      <alignment horizontal="center"/>
    </xf>
    <xf numFmtId="0" fontId="17" fillId="0" borderId="0" xfId="0" quotePrefix="1" applyFont="1" applyAlignment="1">
      <alignment horizontal="right" wrapText="1" indent="3"/>
    </xf>
    <xf numFmtId="0" fontId="18"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2" fontId="64" fillId="0" borderId="1" xfId="0" applyNumberFormat="1" applyFont="1" applyBorder="1" applyAlignment="1">
      <alignment horizontal="center" vertical="center"/>
    </xf>
    <xf numFmtId="0" fontId="15" fillId="0" borderId="0" xfId="0" applyFont="1" applyAlignment="1">
      <alignment horizontal="right"/>
    </xf>
    <xf numFmtId="0" fontId="17" fillId="0" borderId="0" xfId="0" quotePrefix="1" applyFont="1" applyAlignment="1">
      <alignment horizontal="right" indent="3"/>
    </xf>
    <xf numFmtId="0" fontId="18" fillId="0" borderId="0" xfId="0" applyFont="1"/>
    <xf numFmtId="0" fontId="18" fillId="0" borderId="0" xfId="0" applyFont="1" applyAlignment="1">
      <alignment horizontal="left"/>
    </xf>
    <xf numFmtId="16" fontId="2" fillId="0" borderId="0" xfId="0" quotePrefix="1" applyNumberFormat="1" applyFont="1" applyAlignment="1">
      <alignment vertical="top"/>
    </xf>
    <xf numFmtId="0" fontId="2" fillId="0" borderId="0" xfId="0" quotePrefix="1" applyFont="1" applyAlignment="1">
      <alignment vertical="top"/>
    </xf>
    <xf numFmtId="165" fontId="9" fillId="0" borderId="0" xfId="0" applyNumberFormat="1" applyFont="1" applyAlignment="1">
      <alignment horizontal="right" indent="3"/>
    </xf>
    <xf numFmtId="165" fontId="2" fillId="0" borderId="0" xfId="0" applyNumberFormat="1" applyFont="1"/>
    <xf numFmtId="164" fontId="2" fillId="0" borderId="0" xfId="0" applyNumberFormat="1" applyFont="1"/>
    <xf numFmtId="164" fontId="2" fillId="0" borderId="0" xfId="0" applyNumberFormat="1" applyFont="1" applyAlignment="1">
      <alignment horizontal="left"/>
    </xf>
    <xf numFmtId="2" fontId="2" fillId="0" borderId="0" xfId="0" applyNumberFormat="1" applyFont="1"/>
    <xf numFmtId="165" fontId="2" fillId="0" borderId="0" xfId="0" applyNumberFormat="1" applyFont="1" applyAlignment="1">
      <alignment horizontal="right" vertical="center"/>
    </xf>
    <xf numFmtId="164" fontId="2" fillId="0" borderId="0" xfId="0" applyNumberFormat="1" applyFont="1" applyAlignment="1">
      <alignment horizontal="right" vertical="center"/>
    </xf>
    <xf numFmtId="0" fontId="2" fillId="0" borderId="0" xfId="0" applyFont="1" applyAlignment="1">
      <alignment horizontal="center" vertical="top" wrapText="1"/>
    </xf>
    <xf numFmtId="0" fontId="3" fillId="0" borderId="0" xfId="0" applyFont="1" applyAlignment="1">
      <alignment horizontal="center" vertical="top" wrapText="1"/>
    </xf>
    <xf numFmtId="0" fontId="2" fillId="0" borderId="7" xfId="0" applyFont="1" applyBorder="1" applyAlignment="1">
      <alignment horizontal="right" vertical="top"/>
    </xf>
    <xf numFmtId="0" fontId="6" fillId="0" borderId="7" xfId="0" applyFont="1" applyBorder="1" applyAlignment="1">
      <alignment vertical="top" wrapText="1"/>
    </xf>
    <xf numFmtId="0" fontId="3" fillId="0" borderId="7" xfId="0" applyFont="1" applyBorder="1" applyAlignment="1">
      <alignment horizontal="center" vertical="top" wrapText="1"/>
    </xf>
    <xf numFmtId="3" fontId="2" fillId="0" borderId="7" xfId="0" applyNumberFormat="1" applyFont="1" applyBorder="1" applyAlignment="1">
      <alignment horizontal="right" vertical="top"/>
    </xf>
    <xf numFmtId="1" fontId="2" fillId="0" borderId="7" xfId="0" applyNumberFormat="1" applyFont="1" applyBorder="1" applyAlignment="1">
      <alignment horizontal="right" vertical="top"/>
    </xf>
    <xf numFmtId="0" fontId="41" fillId="0" borderId="7" xfId="0" applyFont="1" applyBorder="1" applyAlignment="1">
      <alignment horizontal="center" vertical="center" wrapText="1"/>
    </xf>
    <xf numFmtId="2" fontId="65" fillId="0" borderId="7" xfId="0" applyNumberFormat="1" applyFont="1" applyBorder="1" applyAlignment="1">
      <alignment horizontal="center" vertical="center"/>
    </xf>
    <xf numFmtId="0" fontId="17" fillId="0" borderId="2" xfId="0" quotePrefix="1" applyFont="1" applyBorder="1" applyAlignment="1">
      <alignment horizontal="right" wrapText="1" indent="3"/>
    </xf>
    <xf numFmtId="0" fontId="18" fillId="0" borderId="2" xfId="0" applyFont="1" applyBorder="1" applyAlignment="1">
      <alignment wrapText="1"/>
    </xf>
    <xf numFmtId="0" fontId="2" fillId="0" borderId="1" xfId="0" applyFont="1" applyBorder="1" applyAlignment="1">
      <alignment horizontal="right" vertical="center"/>
    </xf>
    <xf numFmtId="0" fontId="19" fillId="0" borderId="0" xfId="0" applyFont="1" applyAlignment="1">
      <alignment horizontal="right" indent="3"/>
    </xf>
    <xf numFmtId="9" fontId="2" fillId="0" borderId="0" xfId="1" applyFont="1" applyFill="1" applyAlignment="1"/>
    <xf numFmtId="0" fontId="2" fillId="0" borderId="7" xfId="0" applyFont="1" applyBorder="1" applyAlignment="1">
      <alignment horizontal="right" vertical="top" wrapText="1" indent="1"/>
    </xf>
    <xf numFmtId="0" fontId="2" fillId="0" borderId="7" xfId="0" applyFont="1" applyBorder="1" applyAlignment="1">
      <alignment vertical="top"/>
    </xf>
    <xf numFmtId="0" fontId="2" fillId="0" borderId="7" xfId="0" applyFont="1" applyBorder="1"/>
    <xf numFmtId="0" fontId="2" fillId="0" borderId="9" xfId="0" applyFont="1" applyBorder="1" applyAlignment="1">
      <alignment horizontal="right" vertical="top"/>
    </xf>
    <xf numFmtId="0" fontId="2" fillId="0" borderId="9" xfId="0" applyFont="1" applyBorder="1" applyAlignment="1">
      <alignment horizontal="right" vertical="top" wrapText="1" indent="1"/>
    </xf>
    <xf numFmtId="0" fontId="2" fillId="0" borderId="9" xfId="0" applyFont="1" applyBorder="1" applyAlignment="1">
      <alignment vertical="top"/>
    </xf>
    <xf numFmtId="3" fontId="2" fillId="0" borderId="9" xfId="0" applyNumberFormat="1" applyFont="1" applyBorder="1" applyAlignment="1">
      <alignment horizontal="right" vertical="top"/>
    </xf>
    <xf numFmtId="1" fontId="2" fillId="0" borderId="9" xfId="0" applyNumberFormat="1" applyFont="1" applyBorder="1" applyAlignment="1">
      <alignment horizontal="right" vertical="top"/>
    </xf>
    <xf numFmtId="0" fontId="5" fillId="0" borderId="9" xfId="0" quotePrefix="1" applyFont="1" applyBorder="1" applyAlignment="1">
      <alignment horizontal="center" vertical="center"/>
    </xf>
    <xf numFmtId="0" fontId="5" fillId="0" borderId="9" xfId="0" quotePrefix="1" applyFont="1" applyBorder="1" applyAlignment="1">
      <alignment horizontal="left" vertical="center"/>
    </xf>
    <xf numFmtId="0" fontId="1" fillId="0" borderId="0" xfId="0" applyFont="1" applyAlignment="1">
      <alignment horizontal="right" vertical="top"/>
    </xf>
    <xf numFmtId="0" fontId="1" fillId="0" borderId="7" xfId="0" applyFont="1" applyBorder="1" applyAlignment="1">
      <alignment horizontal="right" vertical="top"/>
    </xf>
    <xf numFmtId="0" fontId="15" fillId="0" borderId="9" xfId="0" applyFont="1" applyBorder="1"/>
    <xf numFmtId="0" fontId="15" fillId="0" borderId="9" xfId="0" applyFont="1" applyBorder="1" applyAlignment="1">
      <alignment horizontal="center"/>
    </xf>
    <xf numFmtId="0" fontId="15" fillId="0" borderId="9" xfId="0" applyFont="1" applyBorder="1" applyAlignment="1">
      <alignment horizontal="right"/>
    </xf>
    <xf numFmtId="0" fontId="17" fillId="0" borderId="9" xfId="0" quotePrefix="1" applyFont="1" applyBorder="1" applyAlignment="1">
      <alignment horizontal="right" indent="3"/>
    </xf>
    <xf numFmtId="0" fontId="18" fillId="0" borderId="9" xfId="0" applyFont="1" applyBorder="1"/>
    <xf numFmtId="0" fontId="18" fillId="0" borderId="9" xfId="0" applyFont="1" applyBorder="1" applyAlignment="1">
      <alignment horizontal="left"/>
    </xf>
    <xf numFmtId="0" fontId="2" fillId="0" borderId="0" xfId="0" applyFont="1" applyAlignment="1">
      <alignment horizontal="left" vertical="top"/>
    </xf>
    <xf numFmtId="0" fontId="6" fillId="0" borderId="7" xfId="0" applyFont="1" applyBorder="1" applyAlignment="1">
      <alignment horizontal="center" vertical="top" wrapText="1"/>
    </xf>
    <xf numFmtId="0" fontId="81" fillId="0" borderId="0" xfId="0" applyFont="1"/>
    <xf numFmtId="0" fontId="83" fillId="0" borderId="0" xfId="0" applyFont="1"/>
    <xf numFmtId="0" fontId="82" fillId="0" borderId="0" xfId="0" applyFont="1"/>
    <xf numFmtId="0" fontId="2" fillId="0" borderId="0" xfId="0" applyFont="1" applyAlignment="1">
      <alignment vertical="top" wrapText="1"/>
    </xf>
    <xf numFmtId="0" fontId="2" fillId="0" borderId="9" xfId="0" applyFont="1" applyBorder="1" applyAlignment="1">
      <alignment horizontal="center" vertical="top" wrapText="1"/>
    </xf>
    <xf numFmtId="0" fontId="2" fillId="0" borderId="0" xfId="0" applyFont="1"/>
    <xf numFmtId="3" fontId="2" fillId="0" borderId="0" xfId="0" applyNumberFormat="1" applyFont="1" applyAlignment="1">
      <alignment horizontal="right" vertical="center"/>
    </xf>
    <xf numFmtId="1" fontId="2" fillId="0" borderId="0" xfId="0" applyNumberFormat="1" applyFont="1" applyAlignment="1">
      <alignment horizontal="right" vertical="center"/>
    </xf>
    <xf numFmtId="0" fontId="4" fillId="0" borderId="0" xfId="0" applyFont="1" applyAlignment="1">
      <alignment horizontal="right" vertical="center"/>
    </xf>
    <xf numFmtId="0" fontId="82" fillId="0" borderId="0" xfId="0" applyFont="1" applyAlignment="1">
      <alignment vertical="center"/>
    </xf>
    <xf numFmtId="0" fontId="81" fillId="0" borderId="0" xfId="0" applyFont="1" applyAlignment="1">
      <alignment vertical="center"/>
    </xf>
    <xf numFmtId="0" fontId="66" fillId="0" borderId="7" xfId="0" applyFont="1" applyBorder="1" applyAlignment="1">
      <alignment horizontal="center" vertical="top" wrapText="1"/>
    </xf>
    <xf numFmtId="0" fontId="84" fillId="0" borderId="0" xfId="0" applyFont="1"/>
    <xf numFmtId="0" fontId="6" fillId="0" borderId="9" xfId="0" applyFont="1" applyBorder="1" applyAlignment="1">
      <alignment vertical="center" wrapText="1"/>
    </xf>
    <xf numFmtId="0" fontId="2" fillId="0" borderId="9" xfId="0" applyFont="1" applyBorder="1" applyAlignment="1">
      <alignment horizontal="right" vertical="center" wrapText="1" indent="1"/>
    </xf>
    <xf numFmtId="0" fontId="2" fillId="0" borderId="9" xfId="0" applyFont="1" applyBorder="1" applyAlignment="1">
      <alignment vertical="center"/>
    </xf>
    <xf numFmtId="3" fontId="2" fillId="0" borderId="9" xfId="0" applyNumberFormat="1" applyFont="1" applyBorder="1" applyAlignment="1">
      <alignment horizontal="right" vertical="center"/>
    </xf>
    <xf numFmtId="1" fontId="2" fillId="0" borderId="9" xfId="0" applyNumberFormat="1" applyFont="1" applyBorder="1" applyAlignment="1">
      <alignment horizontal="right" vertical="center"/>
    </xf>
    <xf numFmtId="0" fontId="8" fillId="0" borderId="9" xfId="0" applyFont="1" applyBorder="1" applyAlignment="1">
      <alignment horizontal="right" vertical="center" indent="3"/>
    </xf>
    <xf numFmtId="0" fontId="6" fillId="0" borderId="0" xfId="0" applyFont="1" applyAlignment="1">
      <alignment vertical="center" wrapText="1"/>
    </xf>
    <xf numFmtId="0" fontId="2" fillId="0" borderId="0" xfId="0" applyFont="1" applyAlignment="1">
      <alignment horizontal="right" vertical="center" wrapText="1" indent="1"/>
    </xf>
    <xf numFmtId="0" fontId="2" fillId="0" borderId="0" xfId="0" applyFont="1" applyAlignment="1">
      <alignment vertical="center" wrapText="1"/>
    </xf>
    <xf numFmtId="0" fontId="8" fillId="0" borderId="0" xfId="0" applyFont="1" applyAlignment="1">
      <alignment horizontal="right" vertical="center" indent="3"/>
    </xf>
    <xf numFmtId="0" fontId="83" fillId="0" borderId="0" xfId="0" applyFont="1" applyAlignment="1">
      <alignment vertical="center"/>
    </xf>
    <xf numFmtId="0" fontId="0" fillId="0" borderId="0" xfId="0" applyAlignment="1">
      <alignment horizontal="right" vertical="center" indent="3"/>
    </xf>
    <xf numFmtId="0" fontId="6" fillId="0" borderId="7" xfId="0" applyFont="1" applyBorder="1" applyAlignment="1">
      <alignment vertical="center" wrapText="1"/>
    </xf>
    <xf numFmtId="0" fontId="2" fillId="0" borderId="7" xfId="0" applyFont="1" applyBorder="1" applyAlignment="1">
      <alignment horizontal="right" vertical="center" wrapText="1" indent="1"/>
    </xf>
    <xf numFmtId="0" fontId="2" fillId="0" borderId="7" xfId="0" applyFont="1" applyBorder="1" applyAlignment="1">
      <alignment vertical="center" wrapText="1"/>
    </xf>
    <xf numFmtId="3" fontId="2" fillId="0" borderId="7" xfId="0" applyNumberFormat="1" applyFont="1" applyBorder="1" applyAlignment="1">
      <alignment horizontal="right" vertical="center"/>
    </xf>
    <xf numFmtId="1" fontId="2" fillId="0" borderId="7" xfId="0" applyNumberFormat="1" applyFont="1" applyBorder="1" applyAlignment="1">
      <alignment horizontal="right" vertical="center"/>
    </xf>
    <xf numFmtId="0" fontId="8" fillId="0" borderId="7" xfId="0" applyFont="1" applyBorder="1" applyAlignment="1">
      <alignment horizontal="right" vertical="center" indent="3"/>
    </xf>
    <xf numFmtId="0" fontId="18" fillId="0" borderId="0" xfId="0" applyFont="1" applyAlignment="1">
      <alignment horizontal="left" wrapText="1"/>
    </xf>
    <xf numFmtId="0" fontId="2" fillId="0" borderId="0" xfId="0" applyFont="1" applyAlignment="1">
      <alignment wrapText="1"/>
    </xf>
    <xf numFmtId="0" fontId="0" fillId="0" borderId="11" xfId="0" applyBorder="1"/>
    <xf numFmtId="0" fontId="2" fillId="0" borderId="11" xfId="0" applyFont="1" applyBorder="1"/>
    <xf numFmtId="0" fontId="39" fillId="0" borderId="0" xfId="2" applyFont="1" applyAlignment="1">
      <alignment horizontal="right"/>
    </xf>
    <xf numFmtId="0" fontId="47" fillId="0" borderId="4" xfId="2" applyFont="1" applyBorder="1" applyAlignment="1">
      <alignment horizontal="center" wrapText="1"/>
    </xf>
    <xf numFmtId="0" fontId="21" fillId="0" borderId="4" xfId="2" applyFont="1" applyBorder="1" applyAlignment="1">
      <alignment horizontal="center" wrapText="1"/>
    </xf>
    <xf numFmtId="0" fontId="48" fillId="0" borderId="5" xfId="2" applyFont="1" applyBorder="1" applyAlignment="1">
      <alignment horizontal="center" vertical="top" wrapText="1"/>
    </xf>
    <xf numFmtId="0" fontId="22" fillId="0" borderId="5" xfId="2" applyFont="1" applyBorder="1" applyAlignment="1">
      <alignment horizontal="center" vertical="top" wrapText="1"/>
    </xf>
    <xf numFmtId="0" fontId="8" fillId="0" borderId="0" xfId="0" applyFont="1" applyAlignment="1">
      <alignment horizontal="left" vertical="center" wrapText="1"/>
    </xf>
    <xf numFmtId="0" fontId="0" fillId="0" borderId="0" xfId="0" applyAlignment="1">
      <alignment wrapText="1"/>
    </xf>
    <xf numFmtId="0" fontId="49" fillId="0" borderId="0" xfId="0" applyFont="1" applyAlignment="1">
      <alignment horizontal="center" vertical="center" wrapText="1"/>
    </xf>
    <xf numFmtId="0" fontId="0" fillId="0" borderId="6" xfId="0" applyBorder="1" applyAlignment="1">
      <alignment wrapText="1"/>
    </xf>
    <xf numFmtId="0" fontId="1" fillId="0" borderId="0" xfId="0" applyFont="1" applyAlignment="1">
      <alignment horizontal="left" vertical="top" wrapText="1"/>
    </xf>
    <xf numFmtId="0" fontId="26" fillId="0" borderId="0" xfId="0" applyFont="1" applyAlignment="1">
      <alignment wrapText="1"/>
    </xf>
    <xf numFmtId="0" fontId="30" fillId="0" borderId="0" xfId="0" applyFont="1" applyAlignment="1">
      <alignment wrapText="1"/>
    </xf>
    <xf numFmtId="0" fontId="1" fillId="0" borderId="0" xfId="0" applyFont="1" applyAlignment="1">
      <alignment vertical="top" wrapText="1"/>
    </xf>
    <xf numFmtId="0" fontId="29" fillId="0" borderId="0" xfId="0" applyFont="1" applyAlignment="1">
      <alignment horizontal="left" vertical="top" wrapText="1"/>
    </xf>
    <xf numFmtId="0" fontId="29" fillId="0" borderId="0" xfId="0" applyFont="1" applyAlignment="1">
      <alignment horizontal="left" vertical="top" wrapText="1" readingOrder="1"/>
    </xf>
    <xf numFmtId="0" fontId="2" fillId="0" borderId="0" xfId="0" applyFont="1" applyAlignment="1">
      <alignment vertical="top" wrapText="1"/>
    </xf>
    <xf numFmtId="0" fontId="6" fillId="0" borderId="0" xfId="0" applyFont="1" applyAlignment="1">
      <alignment vertical="top" wrapText="1"/>
    </xf>
    <xf numFmtId="0" fontId="2" fillId="0" borderId="0" xfId="0" applyFont="1" applyAlignment="1">
      <alignment horizontal="center" vertical="top" wrapText="1"/>
    </xf>
    <xf numFmtId="0" fontId="6" fillId="0" borderId="0" xfId="0" applyFont="1" applyAlignment="1">
      <alignment horizontal="center" vertical="top" wrapText="1"/>
    </xf>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41" fillId="0" borderId="0" xfId="0" applyFont="1" applyAlignment="1">
      <alignment horizontal="center" vertical="center" wrapText="1"/>
    </xf>
    <xf numFmtId="2" fontId="65" fillId="0" borderId="0" xfId="0" applyNumberFormat="1" applyFont="1" applyAlignment="1">
      <alignment horizontal="center" vertical="center"/>
    </xf>
    <xf numFmtId="0" fontId="3" fillId="0" borderId="0" xfId="0" applyFont="1" applyAlignment="1">
      <alignment horizontal="center" vertical="top" wrapText="1"/>
    </xf>
    <xf numFmtId="0" fontId="2" fillId="0" borderId="9"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horizontal="center" vertical="top" wrapText="1"/>
    </xf>
    <xf numFmtId="0" fontId="6" fillId="0" borderId="0" xfId="0" applyFont="1" applyAlignment="1">
      <alignment wrapText="1"/>
    </xf>
    <xf numFmtId="0" fontId="6" fillId="0" borderId="1" xfId="0" applyFont="1" applyBorder="1" applyAlignment="1">
      <alignment wrapText="1"/>
    </xf>
    <xf numFmtId="0" fontId="6" fillId="0" borderId="1" xfId="0" applyFont="1" applyBorder="1" applyAlignment="1">
      <alignment horizontal="center" vertical="top" wrapText="1"/>
    </xf>
    <xf numFmtId="0" fontId="0" fillId="0" borderId="0" xfId="0" applyAlignment="1">
      <alignment horizontal="center" wrapText="1"/>
    </xf>
    <xf numFmtId="0" fontId="0" fillId="0" borderId="7" xfId="0" applyBorder="1" applyAlignment="1">
      <alignment horizontal="center" wrapText="1"/>
    </xf>
    <xf numFmtId="0" fontId="12" fillId="0" borderId="0" xfId="0" applyFont="1" applyAlignment="1">
      <alignment horizontal="center" vertical="center" wrapText="1"/>
    </xf>
    <xf numFmtId="2" fontId="53" fillId="0" borderId="8" xfId="0" applyNumberFormat="1" applyFont="1" applyBorder="1" applyAlignment="1">
      <alignment horizontal="center" wrapText="1"/>
    </xf>
    <xf numFmtId="2" fontId="23" fillId="0" borderId="8" xfId="0" applyNumberFormat="1" applyFont="1" applyBorder="1" applyAlignment="1">
      <alignment horizontal="center" wrapText="1"/>
    </xf>
    <xf numFmtId="0" fontId="53" fillId="0" borderId="0" xfId="0" applyFont="1" applyAlignment="1">
      <alignment horizontal="center" wrapText="1"/>
    </xf>
    <xf numFmtId="0" fontId="23" fillId="0" borderId="0" xfId="0" applyFont="1" applyAlignment="1">
      <alignment wrapText="1"/>
    </xf>
    <xf numFmtId="0" fontId="50" fillId="0" borderId="3" xfId="0" applyFont="1" applyBorder="1" applyAlignment="1">
      <alignment horizontal="center" vertical="top" wrapText="1"/>
    </xf>
    <xf numFmtId="0" fontId="11" fillId="0" borderId="3" xfId="0" applyFont="1" applyBorder="1" applyAlignment="1">
      <alignment horizontal="center" vertical="top" wrapText="1"/>
    </xf>
    <xf numFmtId="0" fontId="70" fillId="0" borderId="7" xfId="0" applyFont="1" applyBorder="1" applyAlignment="1">
      <alignment horizontal="center" vertical="center" wrapText="1"/>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74" fillId="0" borderId="10" xfId="0" applyFont="1" applyBorder="1" applyAlignment="1">
      <alignment horizontal="center" wrapText="1"/>
    </xf>
    <xf numFmtId="0" fontId="76" fillId="0" borderId="10" xfId="0" applyFont="1" applyBorder="1" applyAlignment="1">
      <alignment horizontal="center" wrapText="1"/>
    </xf>
    <xf numFmtId="0" fontId="3" fillId="0" borderId="0" xfId="0" applyFont="1" applyAlignment="1">
      <alignment horizontal="left" wrapText="1"/>
    </xf>
    <xf numFmtId="0" fontId="3" fillId="0" borderId="7" xfId="0" applyFont="1" applyBorder="1" applyAlignment="1">
      <alignment horizontal="left" wrapText="1"/>
    </xf>
    <xf numFmtId="0" fontId="50" fillId="0" borderId="3" xfId="0" applyFont="1" applyBorder="1" applyAlignment="1">
      <alignment horizontal="center" vertical="center" wrapText="1"/>
    </xf>
    <xf numFmtId="0" fontId="2" fillId="0" borderId="0" xfId="0" quotePrefix="1" applyFont="1" applyAlignment="1">
      <alignment horizontal="right" vertical="center"/>
    </xf>
    <xf numFmtId="0" fontId="2" fillId="0" borderId="7" xfId="0" quotePrefix="1" applyFont="1" applyBorder="1" applyAlignment="1">
      <alignment horizontal="right" vertical="center"/>
    </xf>
    <xf numFmtId="167" fontId="55" fillId="0" borderId="0" xfId="0" applyNumberFormat="1" applyFont="1" applyAlignment="1">
      <alignment horizontal="center"/>
    </xf>
    <xf numFmtId="167" fontId="45" fillId="0" borderId="0" xfId="0" applyNumberFormat="1" applyFont="1" applyAlignment="1">
      <alignment horizontal="center"/>
    </xf>
    <xf numFmtId="0" fontId="55" fillId="0" borderId="0" xfId="0" applyFont="1" applyAlignment="1">
      <alignment horizontal="center"/>
    </xf>
    <xf numFmtId="0" fontId="45" fillId="0" borderId="0" xfId="0" applyFont="1" applyAlignment="1">
      <alignment horizontal="center"/>
    </xf>
    <xf numFmtId="3" fontId="57" fillId="2" borderId="9" xfId="0" applyNumberFormat="1" applyFont="1" applyFill="1" applyBorder="1" applyAlignment="1">
      <alignment horizontal="right" textRotation="90" wrapText="1"/>
    </xf>
    <xf numFmtId="3" fontId="43" fillId="2" borderId="7" xfId="0" applyNumberFormat="1" applyFont="1" applyFill="1" applyBorder="1" applyAlignment="1">
      <alignment horizontal="right" textRotation="90" wrapText="1"/>
    </xf>
    <xf numFmtId="164" fontId="57" fillId="2" borderId="9" xfId="0" applyNumberFormat="1" applyFont="1" applyFill="1" applyBorder="1" applyAlignment="1">
      <alignment horizontal="right" textRotation="90" wrapText="1"/>
    </xf>
    <xf numFmtId="164" fontId="43" fillId="2" borderId="7" xfId="0" applyNumberFormat="1" applyFont="1" applyFill="1" applyBorder="1" applyAlignment="1">
      <alignment horizontal="right" textRotation="90" wrapText="1"/>
    </xf>
    <xf numFmtId="164" fontId="57" fillId="0" borderId="9" xfId="0" applyNumberFormat="1" applyFont="1" applyBorder="1" applyAlignment="1">
      <alignment horizontal="right" textRotation="90" wrapText="1"/>
    </xf>
    <xf numFmtId="164" fontId="43" fillId="0" borderId="7" xfId="0" applyNumberFormat="1" applyFont="1" applyBorder="1" applyAlignment="1">
      <alignment horizontal="right" textRotation="90" wrapText="1"/>
    </xf>
    <xf numFmtId="2" fontId="57" fillId="0" borderId="9" xfId="0" applyNumberFormat="1" applyFont="1" applyBorder="1" applyAlignment="1">
      <alignment horizontal="right" textRotation="90" wrapText="1"/>
    </xf>
    <xf numFmtId="2" fontId="43" fillId="0" borderId="7" xfId="0" applyNumberFormat="1" applyFont="1" applyBorder="1" applyAlignment="1">
      <alignment horizontal="right" textRotation="90" wrapText="1"/>
    </xf>
    <xf numFmtId="2" fontId="58" fillId="0" borderId="9" xfId="0" applyNumberFormat="1" applyFont="1" applyBorder="1" applyAlignment="1">
      <alignment horizontal="center" wrapText="1"/>
    </xf>
    <xf numFmtId="0" fontId="44" fillId="0" borderId="9" xfId="0" applyFont="1" applyBorder="1" applyAlignment="1">
      <alignment horizontal="center" wrapText="1"/>
    </xf>
    <xf numFmtId="0" fontId="61" fillId="0" borderId="0" xfId="0" applyFont="1" applyAlignment="1">
      <alignment horizontal="center" vertical="center" wrapText="1"/>
    </xf>
    <xf numFmtId="2" fontId="57" fillId="2" borderId="9" xfId="0" applyNumberFormat="1" applyFont="1" applyFill="1" applyBorder="1" applyAlignment="1">
      <alignment horizontal="right" textRotation="90" wrapText="1"/>
    </xf>
    <xf numFmtId="2" fontId="43" fillId="2" borderId="7" xfId="0" applyNumberFormat="1" applyFont="1" applyFill="1" applyBorder="1" applyAlignment="1">
      <alignment horizontal="right" textRotation="90" wrapText="1"/>
    </xf>
    <xf numFmtId="0" fontId="33" fillId="0" borderId="0" xfId="0" applyFont="1" applyAlignment="1">
      <alignment horizontal="center" vertical="top" wrapText="1"/>
    </xf>
    <xf numFmtId="164" fontId="55" fillId="0" borderId="0" xfId="0" applyNumberFormat="1" applyFont="1" applyAlignment="1">
      <alignment horizontal="center" wrapText="1"/>
    </xf>
    <xf numFmtId="164" fontId="45" fillId="0" borderId="0" xfId="0" applyNumberFormat="1" applyFont="1" applyAlignment="1">
      <alignment horizontal="center" wrapText="1"/>
    </xf>
    <xf numFmtId="166" fontId="55" fillId="0" borderId="0" xfId="0" applyNumberFormat="1" applyFont="1" applyAlignment="1">
      <alignment horizontal="center" wrapText="1"/>
    </xf>
    <xf numFmtId="166" fontId="45" fillId="0" borderId="0" xfId="0" applyNumberFormat="1" applyFont="1" applyAlignment="1">
      <alignment horizontal="center" wrapText="1"/>
    </xf>
    <xf numFmtId="0" fontId="0" fillId="0" borderId="0" xfId="0" applyAlignment="1">
      <alignment vertical="top" wrapText="1"/>
    </xf>
    <xf numFmtId="2" fontId="53" fillId="0" borderId="0" xfId="0" applyNumberFormat="1" applyFont="1" applyAlignment="1">
      <alignment horizontal="center" wrapText="1"/>
    </xf>
    <xf numFmtId="2" fontId="23" fillId="0" borderId="0" xfId="0" applyNumberFormat="1" applyFont="1" applyAlignment="1">
      <alignment horizontal="center" wrapText="1"/>
    </xf>
    <xf numFmtId="0" fontId="26" fillId="2" borderId="7" xfId="0" applyFont="1" applyFill="1" applyBorder="1" applyAlignment="1">
      <alignment horizontal="center" wrapText="1"/>
    </xf>
    <xf numFmtId="0" fontId="13" fillId="2" borderId="7" xfId="0" applyFont="1" applyFill="1" applyBorder="1" applyAlignment="1">
      <alignment horizontal="center" wrapText="1"/>
    </xf>
    <xf numFmtId="0" fontId="26" fillId="0" borderId="7" xfId="0" applyFont="1" applyBorder="1" applyAlignment="1">
      <alignment horizontal="center" wrapText="1"/>
    </xf>
    <xf numFmtId="0" fontId="13" fillId="0" borderId="7" xfId="0" applyFont="1" applyBorder="1" applyAlignment="1">
      <alignment horizontal="center" wrapText="1"/>
    </xf>
    <xf numFmtId="0" fontId="26" fillId="2" borderId="7" xfId="0" applyFont="1" applyFill="1" applyBorder="1" applyAlignment="1">
      <alignment horizontal="center" wrapText="1"/>
    </xf>
    <xf numFmtId="0" fontId="74" fillId="0" borderId="9" xfId="0" applyFont="1" applyBorder="1" applyAlignment="1">
      <alignment horizontal="center" wrapText="1"/>
    </xf>
    <xf numFmtId="0" fontId="76" fillId="0" borderId="9" xfId="0" applyFont="1" applyBorder="1" applyAlignment="1">
      <alignment horizontal="center" wrapText="1"/>
    </xf>
    <xf numFmtId="0" fontId="17" fillId="0" borderId="9" xfId="0" quotePrefix="1" applyFont="1" applyBorder="1" applyAlignment="1">
      <alignment horizontal="center" wrapText="1"/>
    </xf>
    <xf numFmtId="0" fontId="18" fillId="0" borderId="9" xfId="0" applyFont="1" applyBorder="1" applyAlignment="1">
      <alignment wrapText="1"/>
    </xf>
    <xf numFmtId="0" fontId="6" fillId="0" borderId="7" xfId="0" applyFont="1" applyBorder="1" applyAlignment="1">
      <alignment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17" fillId="0" borderId="9" xfId="0" quotePrefix="1" applyFont="1" applyBorder="1" applyAlignment="1">
      <alignment horizontal="right" wrapText="1" indent="3"/>
    </xf>
    <xf numFmtId="0" fontId="18" fillId="0" borderId="9" xfId="0" applyFont="1" applyBorder="1" applyAlignment="1">
      <alignment wrapText="1"/>
    </xf>
    <xf numFmtId="0" fontId="2" fillId="0" borderId="9" xfId="0" applyFont="1" applyBorder="1" applyAlignment="1">
      <alignment horizontal="left" vertical="top"/>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1068">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80963</xdr:rowOff>
    </xdr:from>
    <xdr:to>
      <xdr:col>46</xdr:col>
      <xdr:colOff>175260</xdr:colOff>
      <xdr:row>20</xdr:row>
      <xdr:rowOff>127891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228975" y="1443038"/>
          <a:ext cx="5394960" cy="2647253"/>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a:extLst>
            <a:ext uri="{FF2B5EF4-FFF2-40B4-BE49-F238E27FC236}">
              <a16:creationId xmlns:a16="http://schemas.microsoft.com/office/drawing/2014/main" id="{00000000-0008-0000-0100-000021000000}"/>
            </a:ext>
          </a:extLst>
        </xdr:cNvPr>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3610874" y="1916933"/>
          <a:ext cx="444307" cy="185312"/>
          <a:chOff x="3601348" y="2021719"/>
          <a:chExt cx="444307" cy="185312"/>
        </a:xfrm>
      </xdr:grpSpPr>
      <xdr:sp macro="" textlink="">
        <xdr:nvSpPr>
          <xdr:cNvPr id="50" name="Oval 49">
            <a:extLst>
              <a:ext uri="{FF2B5EF4-FFF2-40B4-BE49-F238E27FC236}">
                <a16:creationId xmlns:a16="http://schemas.microsoft.com/office/drawing/2014/main" id="{00000000-0008-0000-0100-000032000000}"/>
              </a:ext>
            </a:extLst>
          </xdr:cNvPr>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a:extLst>
              <a:ext uri="{FF2B5EF4-FFF2-40B4-BE49-F238E27FC236}">
                <a16:creationId xmlns:a16="http://schemas.microsoft.com/office/drawing/2014/main" id="{00000000-0008-0000-0100-000034000000}"/>
              </a:ext>
            </a:extLst>
          </xdr:cNvPr>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3805548" y="3146138"/>
          <a:ext cx="521315" cy="316944"/>
          <a:chOff x="3748392" y="3255687"/>
          <a:chExt cx="521315" cy="316944"/>
        </a:xfrm>
      </xdr:grpSpPr>
      <xdr:cxnSp macro="">
        <xdr:nvCxnSpPr>
          <xdr:cNvPr id="31" name="Straight Arrow Connector 30">
            <a:extLst>
              <a:ext uri="{FF2B5EF4-FFF2-40B4-BE49-F238E27FC236}">
                <a16:creationId xmlns:a16="http://schemas.microsoft.com/office/drawing/2014/main" id="{00000000-0008-0000-0100-00001F000000}"/>
              </a:ext>
            </a:extLst>
          </xdr:cNvPr>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100-000020000000}"/>
              </a:ext>
            </a:extLst>
          </xdr:cNvPr>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a:extLst>
              <a:ext uri="{FF2B5EF4-FFF2-40B4-BE49-F238E27FC236}">
                <a16:creationId xmlns:a16="http://schemas.microsoft.com/office/drawing/2014/main" id="{00000000-0008-0000-0100-000036000000}"/>
              </a:ext>
            </a:extLst>
          </xdr:cNvPr>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3944310" y="3700886"/>
          <a:ext cx="482761" cy="237348"/>
          <a:chOff x="3863339" y="3762805"/>
          <a:chExt cx="482761" cy="237348"/>
        </a:xfrm>
      </xdr:grpSpPr>
      <xdr:cxnSp macro="">
        <xdr:nvCxnSpPr>
          <xdr:cNvPr id="36" name="Straight Arrow Connector 35">
            <a:extLst>
              <a:ext uri="{FF2B5EF4-FFF2-40B4-BE49-F238E27FC236}">
                <a16:creationId xmlns:a16="http://schemas.microsoft.com/office/drawing/2014/main" id="{00000000-0008-0000-0100-000024000000}"/>
              </a:ext>
            </a:extLst>
          </xdr:cNvPr>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0000000-0008-0000-0100-000025000000}"/>
              </a:ext>
            </a:extLst>
          </xdr:cNvPr>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a:extLst>
              <a:ext uri="{FF2B5EF4-FFF2-40B4-BE49-F238E27FC236}">
                <a16:creationId xmlns:a16="http://schemas.microsoft.com/office/drawing/2014/main" id="{00000000-0008-0000-0100-000037000000}"/>
              </a:ext>
            </a:extLst>
          </xdr:cNvPr>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a:extLst>
            <a:ext uri="{FF2B5EF4-FFF2-40B4-BE49-F238E27FC236}">
              <a16:creationId xmlns:a16="http://schemas.microsoft.com/office/drawing/2014/main" id="{00000000-0008-0000-0100-00000C000000}"/>
            </a:ext>
          </a:extLst>
        </xdr:cNvPr>
        <xdr:cNvGrpSpPr/>
      </xdr:nvGrpSpPr>
      <xdr:grpSpPr>
        <a:xfrm>
          <a:off x="4806520" y="2609420"/>
          <a:ext cx="423025" cy="266086"/>
          <a:chOff x="4658867" y="2728495"/>
          <a:chExt cx="423025" cy="266086"/>
        </a:xfrm>
      </xdr:grpSpPr>
      <xdr:sp macro="" textlink="">
        <xdr:nvSpPr>
          <xdr:cNvPr id="63" name="Oval 62">
            <a:extLst>
              <a:ext uri="{FF2B5EF4-FFF2-40B4-BE49-F238E27FC236}">
                <a16:creationId xmlns:a16="http://schemas.microsoft.com/office/drawing/2014/main" id="{00000000-0008-0000-0100-00003F000000}"/>
              </a:ext>
            </a:extLst>
          </xdr:cNvPr>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a:extLst>
              <a:ext uri="{FF2B5EF4-FFF2-40B4-BE49-F238E27FC236}">
                <a16:creationId xmlns:a16="http://schemas.microsoft.com/office/drawing/2014/main" id="{00000000-0008-0000-0100-000042000000}"/>
              </a:ext>
            </a:extLst>
          </xdr:cNvPr>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100-000043000000}"/>
              </a:ext>
            </a:extLst>
          </xdr:cNvPr>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3286481" y="2311042"/>
          <a:ext cx="520125" cy="296309"/>
          <a:chOff x="3276955" y="2387250"/>
          <a:chExt cx="520125" cy="296309"/>
        </a:xfrm>
      </xdr:grpSpPr>
      <xdr:cxnSp macro="">
        <xdr:nvCxnSpPr>
          <xdr:cNvPr id="35" name="Straight Arrow Connector 34">
            <a:extLst>
              <a:ext uri="{FF2B5EF4-FFF2-40B4-BE49-F238E27FC236}">
                <a16:creationId xmlns:a16="http://schemas.microsoft.com/office/drawing/2014/main" id="{00000000-0008-0000-0100-000023000000}"/>
              </a:ext>
            </a:extLst>
          </xdr:cNvPr>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a:extLst>
              <a:ext uri="{FF2B5EF4-FFF2-40B4-BE49-F238E27FC236}">
                <a16:creationId xmlns:a16="http://schemas.microsoft.com/office/drawing/2014/main" id="{00000000-0008-0000-0100-000026000000}"/>
              </a:ext>
            </a:extLst>
          </xdr:cNvPr>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a:extLst>
              <a:ext uri="{FF2B5EF4-FFF2-40B4-BE49-F238E27FC236}">
                <a16:creationId xmlns:a16="http://schemas.microsoft.com/office/drawing/2014/main" id="{00000000-0008-0000-0100-00002B000000}"/>
              </a:ext>
            </a:extLst>
          </xdr:cNvPr>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a:extLst>
            <a:ext uri="{FF2B5EF4-FFF2-40B4-BE49-F238E27FC236}">
              <a16:creationId xmlns:a16="http://schemas.microsoft.com/office/drawing/2014/main" id="{00000000-0008-0000-0100-000009000000}"/>
            </a:ext>
          </a:extLst>
        </xdr:cNvPr>
        <xdr:cNvGrpSpPr/>
      </xdr:nvGrpSpPr>
      <xdr:grpSpPr>
        <a:xfrm>
          <a:off x="7378039" y="2485319"/>
          <a:ext cx="426719" cy="287803"/>
          <a:chOff x="7101785" y="2604394"/>
          <a:chExt cx="426719" cy="287803"/>
        </a:xfrm>
      </xdr:grpSpPr>
      <xdr:sp macro="" textlink="">
        <xdr:nvSpPr>
          <xdr:cNvPr id="62" name="Oval 61">
            <a:extLst>
              <a:ext uri="{FF2B5EF4-FFF2-40B4-BE49-F238E27FC236}">
                <a16:creationId xmlns:a16="http://schemas.microsoft.com/office/drawing/2014/main" id="{00000000-0008-0000-0100-00003E000000}"/>
              </a:ext>
            </a:extLst>
          </xdr:cNvPr>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a:extLst>
              <a:ext uri="{FF2B5EF4-FFF2-40B4-BE49-F238E27FC236}">
                <a16:creationId xmlns:a16="http://schemas.microsoft.com/office/drawing/2014/main" id="{00000000-0008-0000-0100-00003D000000}"/>
              </a:ext>
            </a:extLst>
          </xdr:cNvPr>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100-000040000000}"/>
              </a:ext>
            </a:extLst>
          </xdr:cNvPr>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8066790" y="3543872"/>
          <a:ext cx="384809" cy="285088"/>
          <a:chOff x="7761958" y="3053344"/>
          <a:chExt cx="384809" cy="285088"/>
        </a:xfrm>
      </xdr:grpSpPr>
      <xdr:sp macro="" textlink="">
        <xdr:nvSpPr>
          <xdr:cNvPr id="73" name="Oval 72">
            <a:extLst>
              <a:ext uri="{FF2B5EF4-FFF2-40B4-BE49-F238E27FC236}">
                <a16:creationId xmlns:a16="http://schemas.microsoft.com/office/drawing/2014/main" id="{00000000-0008-0000-0100-000049000000}"/>
              </a:ext>
            </a:extLst>
          </xdr:cNvPr>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a:extLst>
              <a:ext uri="{FF2B5EF4-FFF2-40B4-BE49-F238E27FC236}">
                <a16:creationId xmlns:a16="http://schemas.microsoft.com/office/drawing/2014/main" id="{00000000-0008-0000-0100-00004A000000}"/>
              </a:ext>
            </a:extLst>
          </xdr:cNvPr>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00000000-0008-0000-0100-00004B000000}"/>
              </a:ext>
            </a:extLst>
          </xdr:cNvPr>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7286625" y="2933701"/>
          <a:ext cx="419100" cy="390524"/>
          <a:chOff x="7286625" y="2933701"/>
          <a:chExt cx="419100" cy="390524"/>
        </a:xfrm>
      </xdr:grpSpPr>
      <xdr:cxnSp macro="">
        <xdr:nvCxnSpPr>
          <xdr:cNvPr id="34" name="Straight Arrow Connector 33">
            <a:extLst>
              <a:ext uri="{FF2B5EF4-FFF2-40B4-BE49-F238E27FC236}">
                <a16:creationId xmlns:a16="http://schemas.microsoft.com/office/drawing/2014/main" id="{00000000-0008-0000-0100-000022000000}"/>
              </a:ext>
            </a:extLst>
          </xdr:cNvPr>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a:extLst>
              <a:ext uri="{FF2B5EF4-FFF2-40B4-BE49-F238E27FC236}">
                <a16:creationId xmlns:a16="http://schemas.microsoft.com/office/drawing/2014/main" id="{00000000-0008-0000-0100-000038000000}"/>
              </a:ext>
            </a:extLst>
          </xdr:cNvPr>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a:extLst>
              <a:ext uri="{FF2B5EF4-FFF2-40B4-BE49-F238E27FC236}">
                <a16:creationId xmlns:a16="http://schemas.microsoft.com/office/drawing/2014/main" id="{00000000-0008-0000-0100-000050000000}"/>
              </a:ext>
            </a:extLst>
          </xdr:cNvPr>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3"/>
  </sheetPr>
  <dimension ref="A6:AT29"/>
  <sheetViews>
    <sheetView showGridLines="0" tabSelected="1" zoomScaleNormal="100" zoomScaleSheetLayoutView="100" workbookViewId="0"/>
  </sheetViews>
  <sheetFormatPr defaultColWidth="9.140625" defaultRowHeight="15"/>
  <cols>
    <col min="1" max="46" width="2.7109375" customWidth="1"/>
  </cols>
  <sheetData>
    <row r="6" spans="1:46" ht="15" customHeight="1">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row>
    <row r="11" spans="1:46" ht="15" customHeight="1"/>
    <row r="12" spans="1:46" ht="81.75" customHeight="1">
      <c r="A12" s="281" t="s">
        <v>0</v>
      </c>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row>
    <row r="13" spans="1:46" s="37" customFormat="1" ht="44.25" customHeight="1">
      <c r="A13" s="283" t="s">
        <v>1</v>
      </c>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row>
    <row r="14" spans="1:46" ht="15" customHeight="1"/>
    <row r="15" spans="1:46" ht="15" customHeight="1"/>
    <row r="16" spans="1:46" ht="15" customHeight="1"/>
    <row r="17" spans="13:46" ht="15" customHeight="1"/>
    <row r="18" spans="13:46" ht="15" customHeight="1"/>
    <row r="19" spans="13:46" ht="15" customHeight="1"/>
    <row r="20" spans="13:46" ht="15" customHeight="1"/>
    <row r="21" spans="13:46" ht="15" customHeight="1"/>
    <row r="22" spans="13:46" ht="15" customHeight="1"/>
    <row r="23" spans="13:46" ht="15" customHeight="1"/>
    <row r="24" spans="13:46" ht="15" customHeight="1">
      <c r="M24" s="285" t="s">
        <v>2</v>
      </c>
      <c r="N24" s="286"/>
      <c r="O24" s="286"/>
      <c r="P24" s="286"/>
      <c r="Q24" s="286"/>
      <c r="R24" s="286"/>
      <c r="S24" s="286"/>
      <c r="T24" s="286"/>
      <c r="U24" s="286"/>
      <c r="V24" s="286"/>
      <c r="W24" s="286"/>
      <c r="X24" s="286"/>
      <c r="Y24" s="286"/>
      <c r="Z24" s="286"/>
      <c r="AA24" s="286"/>
      <c r="AB24" s="286"/>
      <c r="AC24" s="286"/>
      <c r="AD24" s="286"/>
      <c r="AE24" s="286"/>
      <c r="AF24" s="286"/>
      <c r="AG24" s="286"/>
      <c r="AH24" s="286"/>
    </row>
    <row r="25" spans="13:46" ht="15" customHeight="1">
      <c r="M25" s="286"/>
      <c r="N25" s="286"/>
      <c r="O25" s="286"/>
      <c r="P25" s="286"/>
      <c r="Q25" s="286"/>
      <c r="R25" s="286"/>
      <c r="S25" s="286"/>
      <c r="T25" s="286"/>
      <c r="U25" s="286"/>
      <c r="V25" s="286"/>
      <c r="W25" s="286"/>
      <c r="X25" s="286"/>
      <c r="Y25" s="286"/>
      <c r="Z25" s="286"/>
      <c r="AA25" s="286"/>
      <c r="AB25" s="286"/>
      <c r="AC25" s="286"/>
      <c r="AD25" s="286"/>
      <c r="AE25" s="286"/>
      <c r="AF25" s="286"/>
      <c r="AG25" s="286"/>
      <c r="AH25" s="286"/>
    </row>
    <row r="26" spans="13:46" ht="15" customHeight="1">
      <c r="M26" s="286"/>
      <c r="N26" s="286"/>
      <c r="O26" s="286"/>
      <c r="P26" s="286"/>
      <c r="Q26" s="286"/>
      <c r="R26" s="286"/>
      <c r="S26" s="286"/>
      <c r="T26" s="286"/>
      <c r="U26" s="286"/>
      <c r="V26" s="286"/>
      <c r="W26" s="286"/>
      <c r="X26" s="286"/>
      <c r="Y26" s="286"/>
      <c r="Z26" s="286"/>
      <c r="AA26" s="286"/>
      <c r="AB26" s="286"/>
      <c r="AC26" s="286"/>
      <c r="AD26" s="286"/>
      <c r="AE26" s="286"/>
      <c r="AF26" s="286"/>
      <c r="AG26" s="286"/>
      <c r="AH26" s="286"/>
    </row>
    <row r="27" spans="13:46" ht="15" customHeight="1">
      <c r="M27" s="286"/>
      <c r="N27" s="286"/>
      <c r="O27" s="286"/>
      <c r="P27" s="286"/>
      <c r="Q27" s="286"/>
      <c r="R27" s="286"/>
      <c r="S27" s="286"/>
      <c r="T27" s="286"/>
      <c r="U27" s="286"/>
      <c r="V27" s="286"/>
      <c r="W27" s="286"/>
      <c r="X27" s="286"/>
      <c r="Y27" s="286"/>
      <c r="Z27" s="286"/>
      <c r="AA27" s="286"/>
      <c r="AB27" s="286"/>
      <c r="AC27" s="286"/>
      <c r="AD27" s="286"/>
      <c r="AE27" s="286"/>
      <c r="AF27" s="286"/>
      <c r="AG27" s="286"/>
      <c r="AH27" s="286"/>
    </row>
    <row r="28" spans="13:46" ht="15" customHeight="1">
      <c r="M28" s="286"/>
      <c r="N28" s="286"/>
      <c r="O28" s="286"/>
      <c r="P28" s="286"/>
      <c r="Q28" s="286"/>
      <c r="R28" s="286"/>
      <c r="S28" s="286"/>
      <c r="T28" s="286"/>
      <c r="U28" s="286"/>
      <c r="V28" s="286"/>
      <c r="W28" s="286"/>
      <c r="X28" s="286"/>
      <c r="Y28" s="286"/>
      <c r="Z28" s="286"/>
      <c r="AA28" s="286"/>
      <c r="AB28" s="286"/>
      <c r="AC28" s="286"/>
      <c r="AD28" s="286"/>
      <c r="AE28" s="286"/>
      <c r="AF28" s="286"/>
      <c r="AG28" s="286"/>
      <c r="AH28" s="286"/>
    </row>
    <row r="29" spans="13:46" ht="15" customHeight="1">
      <c r="AO29" s="280" t="s">
        <v>3</v>
      </c>
      <c r="AP29" s="280"/>
      <c r="AQ29" s="280"/>
      <c r="AR29" s="280"/>
      <c r="AS29" s="280"/>
      <c r="AT29" s="280"/>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sheetPr>
  <dimension ref="A1:AU35"/>
  <sheetViews>
    <sheetView showGridLines="0" zoomScaleNormal="100" zoomScaleSheetLayoutView="100" workbookViewId="0"/>
  </sheetViews>
  <sheetFormatPr defaultColWidth="9.140625" defaultRowHeight="15"/>
  <cols>
    <col min="1" max="14" width="2.7109375" customWidth="1"/>
    <col min="15" max="15" width="4.85546875" customWidth="1"/>
    <col min="16" max="16" width="3.85546875" customWidth="1"/>
    <col min="17" max="17" width="1.28515625" customWidth="1"/>
    <col min="18" max="47" width="2.7109375" customWidth="1"/>
  </cols>
  <sheetData>
    <row r="1" spans="1:47" ht="25.5" customHeight="1">
      <c r="A1" s="38"/>
      <c r="B1" s="38"/>
      <c r="C1" s="38"/>
      <c r="D1" s="38"/>
      <c r="E1" s="38"/>
      <c r="F1" s="38"/>
      <c r="G1" s="38"/>
      <c r="H1" s="38"/>
      <c r="I1" s="38"/>
      <c r="J1" s="38"/>
      <c r="L1" s="39"/>
      <c r="M1" s="39"/>
      <c r="N1" s="39"/>
      <c r="O1" s="39"/>
      <c r="P1" s="287" t="s">
        <v>4</v>
      </c>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row>
    <row r="2" spans="1:47" ht="37.5" customHeight="1">
      <c r="A2" s="40"/>
      <c r="B2" s="40"/>
      <c r="C2" s="40"/>
      <c r="D2" s="41"/>
      <c r="E2" s="41"/>
      <c r="F2" s="41"/>
      <c r="G2" s="41"/>
      <c r="H2" s="41"/>
      <c r="I2" s="41"/>
      <c r="J2" s="41"/>
      <c r="K2" s="42"/>
      <c r="L2" s="42"/>
      <c r="M2" s="42"/>
      <c r="N2" s="42"/>
      <c r="O2" s="42"/>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row>
    <row r="3" spans="1:47" ht="6.75" customHeight="1">
      <c r="D3" s="38"/>
      <c r="E3" s="38"/>
      <c r="F3" s="38"/>
      <c r="G3" s="38"/>
      <c r="H3" s="38"/>
      <c r="I3" s="38"/>
      <c r="J3" s="38"/>
      <c r="K3" s="38"/>
      <c r="L3" s="38"/>
      <c r="M3" s="38"/>
      <c r="N3" s="38"/>
      <c r="O3" s="38"/>
    </row>
    <row r="4" spans="1:47" ht="18" customHeight="1">
      <c r="A4" s="289" t="s">
        <v>5</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90"/>
      <c r="AP4" s="290"/>
      <c r="AQ4" s="290"/>
      <c r="AR4" s="290"/>
      <c r="AS4" s="290"/>
      <c r="AT4" s="290"/>
      <c r="AU4" s="290"/>
    </row>
    <row r="5" spans="1:47" ht="19.5" customHeight="1">
      <c r="A5" s="289"/>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90"/>
      <c r="AP5" s="290"/>
      <c r="AQ5" s="290"/>
      <c r="AR5" s="290"/>
      <c r="AS5" s="290"/>
      <c r="AT5" s="290"/>
      <c r="AU5" s="290"/>
    </row>
    <row r="6" spans="1:47" ht="16.5" customHeight="1">
      <c r="A6" s="43" t="s">
        <v>6</v>
      </c>
      <c r="B6" s="44" t="s">
        <v>7</v>
      </c>
      <c r="C6" s="45"/>
      <c r="D6" s="45"/>
      <c r="E6" s="45"/>
      <c r="F6" s="45"/>
      <c r="G6" s="45"/>
      <c r="H6" s="45"/>
      <c r="I6" s="45"/>
      <c r="J6" s="45"/>
      <c r="K6" s="45"/>
      <c r="L6" s="45"/>
      <c r="M6" s="46"/>
      <c r="N6" s="46"/>
      <c r="O6" s="46"/>
      <c r="P6" s="47"/>
      <c r="Q6" s="47"/>
      <c r="R6" s="47"/>
      <c r="S6" s="47"/>
      <c r="T6" s="47"/>
    </row>
    <row r="7" spans="1:47" ht="10.5" customHeight="1">
      <c r="B7" s="46"/>
      <c r="C7" s="46"/>
      <c r="D7" s="46"/>
      <c r="E7" s="46"/>
      <c r="F7" s="46"/>
      <c r="G7" s="46"/>
      <c r="H7" s="46"/>
      <c r="I7" s="46"/>
      <c r="J7" s="46"/>
      <c r="K7" s="46"/>
      <c r="L7" s="46"/>
      <c r="M7" s="46"/>
      <c r="N7" s="46"/>
      <c r="O7" s="46"/>
      <c r="P7" s="47"/>
      <c r="Q7" s="47"/>
      <c r="R7" s="47"/>
      <c r="S7" s="47"/>
      <c r="T7" s="47"/>
    </row>
    <row r="8" spans="1:47" ht="16.5" customHeight="1">
      <c r="A8" s="48" t="s">
        <v>8</v>
      </c>
      <c r="B8" s="291" t="s">
        <v>9</v>
      </c>
      <c r="C8" s="291"/>
      <c r="D8" s="291"/>
      <c r="E8" s="291"/>
      <c r="F8" s="291"/>
      <c r="G8" s="291"/>
      <c r="H8" s="291"/>
      <c r="I8" s="291"/>
      <c r="J8" s="291"/>
      <c r="K8" s="291"/>
      <c r="L8" s="291"/>
      <c r="M8" s="291"/>
      <c r="N8" s="291"/>
      <c r="O8" s="291"/>
      <c r="P8" s="291"/>
      <c r="Q8" s="47"/>
      <c r="R8" s="47"/>
      <c r="S8" s="47"/>
      <c r="T8" s="47"/>
    </row>
    <row r="9" spans="1:47" ht="16.5" customHeight="1">
      <c r="A9" s="37"/>
      <c r="B9" s="291"/>
      <c r="C9" s="291"/>
      <c r="D9" s="291"/>
      <c r="E9" s="291"/>
      <c r="F9" s="291"/>
      <c r="G9" s="291"/>
      <c r="H9" s="291"/>
      <c r="I9" s="291"/>
      <c r="J9" s="291"/>
      <c r="K9" s="291"/>
      <c r="L9" s="291"/>
      <c r="M9" s="291"/>
      <c r="N9" s="291"/>
      <c r="O9" s="291"/>
      <c r="P9" s="291"/>
    </row>
    <row r="10" spans="1:47" ht="10.5" customHeight="1">
      <c r="A10" s="37"/>
      <c r="B10" s="49"/>
      <c r="C10" s="49"/>
      <c r="D10" s="49"/>
      <c r="E10" s="49"/>
      <c r="F10" s="49"/>
      <c r="G10" s="49"/>
      <c r="H10" s="49"/>
      <c r="I10" s="49"/>
      <c r="J10" s="49"/>
      <c r="K10" s="49"/>
      <c r="L10" s="49"/>
      <c r="M10" s="49"/>
      <c r="N10" s="49"/>
      <c r="O10" s="49"/>
    </row>
    <row r="11" spans="1:47" ht="16.5" customHeight="1">
      <c r="A11" s="48" t="s">
        <v>10</v>
      </c>
      <c r="B11" s="293" t="s">
        <v>11</v>
      </c>
      <c r="C11" s="293"/>
      <c r="D11" s="293"/>
      <c r="E11" s="293"/>
      <c r="F11" s="293"/>
      <c r="G11" s="293"/>
      <c r="H11" s="293"/>
      <c r="I11" s="293"/>
      <c r="J11" s="293"/>
      <c r="K11" s="293"/>
      <c r="L11" s="293"/>
      <c r="M11" s="293"/>
      <c r="N11" s="293"/>
      <c r="O11" s="293"/>
      <c r="P11" s="293"/>
    </row>
    <row r="12" spans="1:47" ht="16.5" customHeight="1">
      <c r="A12" s="37"/>
      <c r="B12" s="293"/>
      <c r="C12" s="293"/>
      <c r="D12" s="293"/>
      <c r="E12" s="293"/>
      <c r="F12" s="293"/>
      <c r="G12" s="293"/>
      <c r="H12" s="293"/>
      <c r="I12" s="293"/>
      <c r="J12" s="293"/>
      <c r="K12" s="293"/>
      <c r="L12" s="293"/>
      <c r="M12" s="293"/>
      <c r="N12" s="293"/>
      <c r="O12" s="293"/>
      <c r="P12" s="293"/>
    </row>
    <row r="13" spans="1:47" ht="13.5" customHeight="1">
      <c r="A13" s="37"/>
      <c r="B13" s="293"/>
      <c r="C13" s="293"/>
      <c r="D13" s="293"/>
      <c r="E13" s="293"/>
      <c r="F13" s="293"/>
      <c r="G13" s="293"/>
      <c r="H13" s="293"/>
      <c r="I13" s="293"/>
      <c r="J13" s="293"/>
      <c r="K13" s="293"/>
      <c r="L13" s="293"/>
      <c r="M13" s="293"/>
      <c r="N13" s="293"/>
      <c r="O13" s="293"/>
      <c r="P13" s="293"/>
      <c r="Q13" s="50"/>
      <c r="R13" s="50"/>
      <c r="S13" s="50"/>
      <c r="T13" s="50"/>
    </row>
    <row r="14" spans="1:47" ht="10.5" customHeight="1">
      <c r="A14" s="48"/>
      <c r="B14" s="293"/>
      <c r="C14" s="293"/>
      <c r="D14" s="293"/>
      <c r="E14" s="293"/>
      <c r="F14" s="293"/>
      <c r="G14" s="293"/>
      <c r="H14" s="293"/>
      <c r="I14" s="293"/>
      <c r="J14" s="293"/>
      <c r="K14" s="293"/>
      <c r="L14" s="293"/>
      <c r="M14" s="293"/>
      <c r="N14" s="293"/>
      <c r="O14" s="293"/>
      <c r="P14" s="293"/>
      <c r="Q14" s="50"/>
      <c r="R14" s="50"/>
      <c r="S14" s="50"/>
      <c r="T14" s="50"/>
    </row>
    <row r="15" spans="1:47" ht="15" customHeight="1">
      <c r="A15" s="48" t="s">
        <v>12</v>
      </c>
      <c r="B15" s="293" t="s">
        <v>13</v>
      </c>
      <c r="C15" s="293"/>
      <c r="D15" s="293"/>
      <c r="E15" s="293"/>
      <c r="F15" s="293"/>
      <c r="G15" s="293"/>
      <c r="H15" s="293"/>
      <c r="I15" s="293"/>
      <c r="J15" s="293"/>
      <c r="K15" s="293"/>
      <c r="L15" s="293"/>
      <c r="M15" s="293"/>
      <c r="N15" s="293"/>
      <c r="O15" s="293"/>
      <c r="P15" s="293"/>
      <c r="U15" s="51"/>
      <c r="X15" s="52"/>
      <c r="Y15" s="52"/>
      <c r="Z15" s="52"/>
      <c r="AA15" s="52"/>
      <c r="AB15" s="52"/>
      <c r="AC15" s="52"/>
      <c r="AD15" s="52"/>
      <c r="AE15" s="52"/>
      <c r="AF15" s="52"/>
      <c r="AG15" s="52"/>
      <c r="AH15" s="52"/>
      <c r="AI15" s="52"/>
      <c r="AJ15" s="52"/>
      <c r="AK15" s="52"/>
      <c r="AL15" s="52"/>
      <c r="AM15" s="52"/>
      <c r="AN15" s="52"/>
      <c r="AO15" s="51"/>
      <c r="AP15" s="51"/>
      <c r="AQ15" s="51"/>
      <c r="AR15" s="51"/>
      <c r="AS15" s="51"/>
      <c r="AT15" s="51"/>
      <c r="AU15" s="51"/>
    </row>
    <row r="16" spans="1:47" ht="8.25" customHeight="1">
      <c r="B16" s="293"/>
      <c r="C16" s="293"/>
      <c r="D16" s="293"/>
      <c r="E16" s="293"/>
      <c r="F16" s="293"/>
      <c r="G16" s="293"/>
      <c r="H16" s="293"/>
      <c r="I16" s="293"/>
      <c r="J16" s="293"/>
      <c r="K16" s="293"/>
      <c r="L16" s="293"/>
      <c r="M16" s="293"/>
      <c r="N16" s="293"/>
      <c r="O16" s="293"/>
      <c r="P16" s="293"/>
      <c r="U16" s="51"/>
      <c r="V16" s="51"/>
      <c r="W16" s="52"/>
      <c r="X16" s="52"/>
      <c r="Y16" s="52"/>
      <c r="Z16" s="52"/>
      <c r="AA16" s="52"/>
      <c r="AB16" s="52"/>
      <c r="AC16" s="52"/>
      <c r="AD16" s="52"/>
      <c r="AE16" s="52"/>
      <c r="AF16" s="52"/>
      <c r="AG16" s="52"/>
      <c r="AH16" s="52"/>
      <c r="AI16" s="52"/>
      <c r="AJ16" s="52"/>
      <c r="AK16" s="52"/>
      <c r="AL16" s="52"/>
      <c r="AM16" s="52"/>
      <c r="AN16" s="52"/>
      <c r="AO16" s="51"/>
      <c r="AP16" s="51"/>
      <c r="AQ16" s="51"/>
      <c r="AR16" s="51"/>
      <c r="AS16" s="51"/>
      <c r="AT16" s="51"/>
      <c r="AU16" s="51"/>
    </row>
    <row r="17" spans="1:47" ht="10.5" customHeight="1">
      <c r="B17" s="293"/>
      <c r="C17" s="293"/>
      <c r="D17" s="293"/>
      <c r="E17" s="293"/>
      <c r="F17" s="293"/>
      <c r="G17" s="293"/>
      <c r="H17" s="293"/>
      <c r="I17" s="293"/>
      <c r="J17" s="293"/>
      <c r="K17" s="293"/>
      <c r="L17" s="293"/>
      <c r="M17" s="293"/>
      <c r="N17" s="293"/>
      <c r="O17" s="293"/>
      <c r="P17" s="293"/>
      <c r="Q17" s="50"/>
      <c r="R17" s="50"/>
      <c r="S17" s="50"/>
      <c r="T17" s="50"/>
      <c r="U17" s="51"/>
      <c r="V17" s="51"/>
      <c r="W17" s="52"/>
      <c r="X17" s="52"/>
      <c r="Y17" s="52"/>
      <c r="Z17" s="52"/>
      <c r="AA17" s="52"/>
      <c r="AB17" s="52"/>
      <c r="AC17" s="52"/>
      <c r="AD17" s="52"/>
      <c r="AE17" s="52"/>
      <c r="AF17" s="52"/>
      <c r="AG17" s="52"/>
      <c r="AH17" s="52"/>
      <c r="AI17" s="52"/>
      <c r="AJ17" s="52"/>
      <c r="AK17" s="52"/>
      <c r="AL17" s="52"/>
      <c r="AM17" s="52"/>
      <c r="AN17" s="52"/>
      <c r="AO17" s="51"/>
      <c r="AP17" s="51"/>
      <c r="AQ17" s="51"/>
      <c r="AR17" s="51"/>
      <c r="AS17" s="51"/>
      <c r="AT17" s="51"/>
      <c r="AU17" s="51"/>
    </row>
    <row r="18" spans="1:47" ht="15" customHeight="1">
      <c r="A18" s="48" t="s">
        <v>14</v>
      </c>
      <c r="B18" s="294" t="s">
        <v>15</v>
      </c>
      <c r="C18" s="294"/>
      <c r="D18" s="294"/>
      <c r="E18" s="294"/>
      <c r="F18" s="294"/>
      <c r="G18" s="294"/>
      <c r="H18" s="294"/>
      <c r="I18" s="294"/>
      <c r="J18" s="294"/>
      <c r="K18" s="294"/>
      <c r="L18" s="294"/>
      <c r="M18" s="294"/>
      <c r="N18" s="294"/>
      <c r="O18" s="294"/>
      <c r="P18" s="294"/>
      <c r="Q18" s="50"/>
      <c r="R18" s="50"/>
      <c r="S18" s="50"/>
      <c r="T18" s="50"/>
      <c r="U18" s="51"/>
      <c r="V18" s="51"/>
      <c r="W18" s="52"/>
      <c r="X18" s="52"/>
      <c r="Y18" s="52"/>
      <c r="Z18" s="52"/>
      <c r="AA18" s="52"/>
      <c r="AB18" s="52"/>
      <c r="AC18" s="52"/>
      <c r="AD18" s="52"/>
      <c r="AE18" s="52"/>
      <c r="AF18" s="52"/>
      <c r="AG18" s="52"/>
      <c r="AH18" s="52"/>
      <c r="AI18" s="52"/>
      <c r="AJ18" s="52"/>
      <c r="AK18" s="52"/>
      <c r="AL18" s="52"/>
      <c r="AM18" s="52"/>
      <c r="AN18" s="52"/>
      <c r="AO18" s="51"/>
      <c r="AP18" s="51"/>
      <c r="AQ18" s="51"/>
      <c r="AR18" s="51"/>
      <c r="AS18" s="51"/>
      <c r="AT18" s="51"/>
      <c r="AU18" s="51"/>
    </row>
    <row r="19" spans="1:47" ht="13.9" customHeight="1">
      <c r="B19" s="294"/>
      <c r="C19" s="294"/>
      <c r="D19" s="294"/>
      <c r="E19" s="294"/>
      <c r="F19" s="294"/>
      <c r="G19" s="294"/>
      <c r="H19" s="294"/>
      <c r="I19" s="294"/>
      <c r="J19" s="294"/>
      <c r="K19" s="294"/>
      <c r="L19" s="294"/>
      <c r="M19" s="294"/>
      <c r="N19" s="294"/>
      <c r="O19" s="294"/>
      <c r="P19" s="294"/>
      <c r="Q19" s="50"/>
      <c r="R19" s="50"/>
      <c r="S19" s="50"/>
      <c r="T19" s="50"/>
      <c r="U19" s="51"/>
      <c r="X19" s="52"/>
      <c r="Y19" s="52"/>
      <c r="Z19" s="52"/>
      <c r="AA19" s="52"/>
      <c r="AB19" s="52"/>
      <c r="AC19" s="52"/>
      <c r="AD19" s="52"/>
      <c r="AE19" s="52"/>
      <c r="AF19" s="52"/>
      <c r="AG19" s="52"/>
      <c r="AH19" s="52"/>
      <c r="AI19" s="52"/>
      <c r="AJ19" s="52"/>
      <c r="AK19" s="52"/>
      <c r="AL19" s="52"/>
      <c r="AM19" s="52"/>
      <c r="AN19" s="52"/>
      <c r="AO19" s="51"/>
      <c r="AP19" s="51"/>
      <c r="AQ19" s="51"/>
      <c r="AR19" s="51"/>
      <c r="AS19" s="51"/>
      <c r="AT19" s="51"/>
      <c r="AU19" s="51"/>
    </row>
    <row r="20" spans="1:47" ht="15" customHeight="1">
      <c r="B20" s="294"/>
      <c r="C20" s="294"/>
      <c r="D20" s="294"/>
      <c r="E20" s="294"/>
      <c r="F20" s="294"/>
      <c r="G20" s="294"/>
      <c r="H20" s="294"/>
      <c r="I20" s="294"/>
      <c r="J20" s="294"/>
      <c r="K20" s="294"/>
      <c r="L20" s="294"/>
      <c r="M20" s="294"/>
      <c r="N20" s="294"/>
      <c r="O20" s="294"/>
      <c r="P20" s="294"/>
    </row>
    <row r="21" spans="1:47" ht="15" customHeight="1">
      <c r="B21" s="294"/>
      <c r="C21" s="294"/>
      <c r="D21" s="294"/>
      <c r="E21" s="294"/>
      <c r="F21" s="294"/>
      <c r="G21" s="294"/>
      <c r="H21" s="294"/>
      <c r="I21" s="294"/>
      <c r="J21" s="294"/>
      <c r="K21" s="294"/>
      <c r="L21" s="294"/>
      <c r="M21" s="294"/>
      <c r="N21" s="294"/>
      <c r="O21" s="294"/>
      <c r="P21" s="294"/>
      <c r="R21" s="53"/>
      <c r="S21" s="53"/>
      <c r="T21" s="53"/>
      <c r="U21" s="53"/>
      <c r="V21" s="53"/>
      <c r="W21" s="53"/>
      <c r="X21" s="53"/>
      <c r="Y21" s="53"/>
      <c r="Z21" s="53"/>
      <c r="AA21" s="53"/>
      <c r="AB21" s="53"/>
      <c r="AC21" s="53"/>
      <c r="AD21" s="53"/>
      <c r="AE21" s="53"/>
      <c r="AF21" s="53"/>
      <c r="AG21" s="53"/>
      <c r="AH21" s="53"/>
      <c r="AI21" s="53"/>
      <c r="AJ21" s="53"/>
      <c r="AK21" s="52"/>
      <c r="AL21" s="52"/>
      <c r="AM21" s="52"/>
      <c r="AN21" s="52"/>
      <c r="AO21" s="51"/>
      <c r="AP21" s="51"/>
      <c r="AQ21" s="51"/>
      <c r="AR21" s="51"/>
      <c r="AS21" s="51"/>
      <c r="AT21" s="51"/>
      <c r="AU21" s="51"/>
    </row>
    <row r="22" spans="1:47" ht="15" customHeight="1">
      <c r="A22" s="48"/>
      <c r="B22" s="294"/>
      <c r="C22" s="294"/>
      <c r="D22" s="294"/>
      <c r="E22" s="294"/>
      <c r="F22" s="294"/>
      <c r="G22" s="294"/>
      <c r="H22" s="294"/>
      <c r="I22" s="294"/>
      <c r="J22" s="294"/>
      <c r="K22" s="294"/>
      <c r="L22" s="294"/>
      <c r="M22" s="294"/>
      <c r="N22" s="294"/>
      <c r="O22" s="294"/>
      <c r="P22" s="294"/>
      <c r="Q22" s="54"/>
      <c r="R22" s="48" t="s">
        <v>16</v>
      </c>
      <c r="S22" s="289" t="s">
        <v>17</v>
      </c>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row>
    <row r="23" spans="1:47" ht="15" customHeight="1">
      <c r="B23" s="294"/>
      <c r="C23" s="294"/>
      <c r="D23" s="294"/>
      <c r="E23" s="294"/>
      <c r="F23" s="294"/>
      <c r="G23" s="294"/>
      <c r="H23" s="294"/>
      <c r="I23" s="294"/>
      <c r="J23" s="294"/>
      <c r="K23" s="294"/>
      <c r="L23" s="294"/>
      <c r="M23" s="294"/>
      <c r="N23" s="294"/>
      <c r="O23" s="294"/>
      <c r="P23" s="294"/>
      <c r="Q23" s="54"/>
      <c r="R23" s="46"/>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row>
    <row r="24" spans="1:47" ht="18" customHeight="1">
      <c r="B24" s="294"/>
      <c r="C24" s="294"/>
      <c r="D24" s="294"/>
      <c r="E24" s="294"/>
      <c r="F24" s="294"/>
      <c r="G24" s="294"/>
      <c r="H24" s="294"/>
      <c r="I24" s="294"/>
      <c r="J24" s="294"/>
      <c r="K24" s="294"/>
      <c r="L24" s="294"/>
      <c r="M24" s="294"/>
      <c r="N24" s="294"/>
      <c r="O24" s="294"/>
      <c r="P24" s="294"/>
      <c r="Q24" s="54"/>
      <c r="R24" s="46"/>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row>
    <row r="25" spans="1:47" ht="10.5" customHeight="1">
      <c r="P25" s="52"/>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row>
    <row r="26" spans="1:47" ht="15" customHeight="1">
      <c r="A26" s="48" t="s">
        <v>18</v>
      </c>
      <c r="B26" s="292" t="s">
        <v>19</v>
      </c>
      <c r="C26" s="292"/>
      <c r="D26" s="292"/>
      <c r="E26" s="292"/>
      <c r="F26" s="292"/>
      <c r="G26" s="292"/>
      <c r="H26" s="292"/>
      <c r="I26" s="292"/>
      <c r="J26" s="292"/>
      <c r="K26" s="292"/>
      <c r="L26" s="292"/>
      <c r="M26" s="292"/>
      <c r="N26" s="292"/>
      <c r="O26" s="292"/>
      <c r="P26" s="292"/>
      <c r="R26" s="46"/>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row>
    <row r="27" spans="1:47" ht="15" customHeight="1">
      <c r="A27" s="48"/>
      <c r="B27" s="292"/>
      <c r="C27" s="292"/>
      <c r="D27" s="292"/>
      <c r="E27" s="292"/>
      <c r="F27" s="292"/>
      <c r="G27" s="292"/>
      <c r="H27" s="292"/>
      <c r="I27" s="292"/>
      <c r="J27" s="292"/>
      <c r="K27" s="292"/>
      <c r="L27" s="292"/>
      <c r="M27" s="292"/>
      <c r="N27" s="292"/>
      <c r="O27" s="292"/>
      <c r="P27" s="292"/>
      <c r="Q27" s="52"/>
      <c r="R27" s="46"/>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row>
    <row r="28" spans="1:47" ht="11.1" customHeight="1">
      <c r="A28" s="48"/>
      <c r="B28" s="292"/>
      <c r="C28" s="292"/>
      <c r="D28" s="292"/>
      <c r="E28" s="292"/>
      <c r="F28" s="292"/>
      <c r="G28" s="292"/>
      <c r="H28" s="292"/>
      <c r="I28" s="292"/>
      <c r="J28" s="292"/>
      <c r="K28" s="292"/>
      <c r="L28" s="292"/>
      <c r="M28" s="292"/>
      <c r="N28" s="292"/>
      <c r="O28" s="292"/>
      <c r="P28" s="292"/>
      <c r="Q28" s="52"/>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row>
    <row r="29" spans="1:47" ht="15" customHeight="1">
      <c r="A29" s="48"/>
      <c r="B29" s="292"/>
      <c r="C29" s="292"/>
      <c r="D29" s="292"/>
      <c r="E29" s="292"/>
      <c r="F29" s="292"/>
      <c r="G29" s="292"/>
      <c r="H29" s="292"/>
      <c r="I29" s="292"/>
      <c r="J29" s="292"/>
      <c r="K29" s="292"/>
      <c r="L29" s="292"/>
      <c r="M29" s="292"/>
      <c r="N29" s="292"/>
      <c r="O29" s="292"/>
      <c r="P29" s="292"/>
      <c r="Q29" s="52"/>
      <c r="R29" s="48" t="s">
        <v>20</v>
      </c>
      <c r="S29" s="55" t="s">
        <v>21</v>
      </c>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row>
    <row r="30" spans="1:47" ht="18" customHeight="1">
      <c r="B30" s="292"/>
      <c r="C30" s="292"/>
      <c r="D30" s="292"/>
      <c r="E30" s="292"/>
      <c r="F30" s="292"/>
      <c r="G30" s="292"/>
      <c r="H30" s="292"/>
      <c r="I30" s="292"/>
      <c r="J30" s="292"/>
      <c r="K30" s="292"/>
      <c r="L30" s="292"/>
      <c r="M30" s="292"/>
      <c r="N30" s="292"/>
      <c r="O30" s="292"/>
      <c r="P30" s="292"/>
      <c r="Q30" s="52"/>
      <c r="R30" s="46"/>
      <c r="S30" s="57" t="s">
        <v>22</v>
      </c>
      <c r="T30" s="58" t="s">
        <v>23</v>
      </c>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row>
    <row r="31" spans="1:47" ht="18" customHeight="1">
      <c r="A31" s="51"/>
      <c r="B31" s="292"/>
      <c r="C31" s="292"/>
      <c r="D31" s="292"/>
      <c r="E31" s="292"/>
      <c r="F31" s="292"/>
      <c r="G31" s="292"/>
      <c r="H31" s="292"/>
      <c r="I31" s="292"/>
      <c r="J31" s="292"/>
      <c r="K31" s="292"/>
      <c r="L31" s="292"/>
      <c r="M31" s="292"/>
      <c r="N31" s="292"/>
      <c r="O31" s="292"/>
      <c r="P31" s="292"/>
      <c r="Q31" s="52"/>
      <c r="R31" s="46"/>
      <c r="S31" s="57" t="s">
        <v>24</v>
      </c>
      <c r="T31" s="58" t="s">
        <v>25</v>
      </c>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row>
    <row r="32" spans="1:47" ht="18" customHeight="1">
      <c r="B32" s="292"/>
      <c r="C32" s="292"/>
      <c r="D32" s="292"/>
      <c r="E32" s="292"/>
      <c r="F32" s="292"/>
      <c r="G32" s="292"/>
      <c r="H32" s="292"/>
      <c r="I32" s="292"/>
      <c r="J32" s="292"/>
      <c r="K32" s="292"/>
      <c r="L32" s="292"/>
      <c r="M32" s="292"/>
      <c r="N32" s="292"/>
      <c r="O32" s="292"/>
      <c r="P32" s="292"/>
      <c r="S32" s="59" t="s">
        <v>26</v>
      </c>
      <c r="T32" s="58" t="s">
        <v>27</v>
      </c>
      <c r="W32" s="58"/>
      <c r="X32" s="58"/>
      <c r="Y32" s="58"/>
      <c r="Z32" s="58"/>
      <c r="AA32" s="58"/>
      <c r="AB32" s="58"/>
      <c r="AC32" s="58"/>
    </row>
    <row r="33" spans="1:47" ht="18" customHeight="1">
      <c r="B33" s="292"/>
      <c r="C33" s="292"/>
      <c r="D33" s="292"/>
      <c r="E33" s="292"/>
      <c r="F33" s="292"/>
      <c r="G33" s="292"/>
      <c r="H33" s="292"/>
      <c r="I33" s="292"/>
      <c r="J33" s="292"/>
      <c r="K33" s="292"/>
      <c r="L33" s="292"/>
      <c r="M33" s="292"/>
      <c r="N33" s="292"/>
      <c r="O33" s="292"/>
      <c r="P33" s="292"/>
      <c r="S33" s="59" t="s">
        <v>28</v>
      </c>
      <c r="T33" s="58" t="s">
        <v>29</v>
      </c>
      <c r="W33" s="58"/>
      <c r="X33" s="58"/>
      <c r="Y33" s="58"/>
      <c r="Z33" s="58"/>
      <c r="AA33" s="58"/>
      <c r="AB33" s="58"/>
      <c r="AC33" s="58"/>
    </row>
    <row r="34" spans="1:47" ht="15" customHeight="1">
      <c r="B34" s="292"/>
      <c r="C34" s="292"/>
      <c r="D34" s="292"/>
      <c r="E34" s="292"/>
      <c r="F34" s="292"/>
      <c r="G34" s="292"/>
      <c r="H34" s="292"/>
      <c r="I34" s="292"/>
      <c r="J34" s="292"/>
      <c r="K34" s="292"/>
      <c r="L34" s="292"/>
      <c r="M34" s="292"/>
      <c r="N34" s="292"/>
      <c r="O34" s="292"/>
      <c r="P34" s="292"/>
      <c r="S34" s="70" t="s">
        <v>30</v>
      </c>
      <c r="T34" s="70"/>
      <c r="W34" s="58"/>
      <c r="X34" s="58"/>
      <c r="Y34" s="58"/>
      <c r="Z34" s="58"/>
      <c r="AA34" s="58"/>
      <c r="AB34" s="58"/>
      <c r="AC34" s="58"/>
    </row>
    <row r="35" spans="1:47" ht="12.75" customHeight="1">
      <c r="A35" s="279"/>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2015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2D62"/>
  </sheetPr>
  <dimension ref="A1:AE547"/>
  <sheetViews>
    <sheetView showGridLines="0" zoomScaleNormal="100" zoomScaleSheetLayoutView="115" workbookViewId="0"/>
  </sheetViews>
  <sheetFormatPr defaultColWidth="9.140625" defaultRowHeight="15"/>
  <cols>
    <col min="1" max="1" width="2.28515625" customWidth="1"/>
    <col min="2" max="2" width="12.140625" customWidth="1"/>
    <col min="3" max="3" width="10.140625" customWidth="1"/>
    <col min="4" max="4" width="4.42578125" customWidth="1"/>
    <col min="5" max="5" width="10.7109375" customWidth="1"/>
    <col min="6" max="6" width="7.140625" customWidth="1"/>
    <col min="7" max="7" width="3.7109375" customWidth="1"/>
    <col min="8" max="8" width="7" customWidth="1"/>
    <col min="9" max="9" width="3.7109375" customWidth="1"/>
    <col min="10" max="10" width="7" customWidth="1"/>
    <col min="11" max="11" width="3.7109375" customWidth="1"/>
    <col min="12" max="12" width="7" customWidth="1"/>
    <col min="13" max="13" width="3.7109375" customWidth="1"/>
    <col min="14" max="14" width="0.85546875" customWidth="1"/>
    <col min="15" max="15" width="10.5703125" customWidth="1"/>
    <col min="16" max="16" width="3.85546875" customWidth="1"/>
    <col min="17" max="17" width="2.5703125" customWidth="1"/>
    <col min="18" max="18" width="4.7109375" customWidth="1"/>
    <col min="19" max="19" width="5" customWidth="1"/>
    <col min="20" max="20" width="2.5703125" customWidth="1"/>
    <col min="21" max="21" width="4.7109375" customWidth="1"/>
    <col min="22" max="22" width="5" customWidth="1"/>
    <col min="23" max="23" width="2.5703125" customWidth="1"/>
    <col min="24" max="24" width="4.7109375" customWidth="1"/>
    <col min="26" max="28" width="9.140625" style="138"/>
  </cols>
  <sheetData>
    <row r="1" spans="1:28" ht="24" customHeight="1">
      <c r="A1" s="51"/>
      <c r="B1" s="51"/>
      <c r="C1" s="60"/>
      <c r="D1" s="60"/>
      <c r="E1" s="51"/>
      <c r="F1" s="287" t="s">
        <v>31</v>
      </c>
      <c r="G1" s="312"/>
      <c r="H1" s="312"/>
      <c r="I1" s="312"/>
      <c r="J1" s="312"/>
      <c r="K1" s="312"/>
      <c r="L1" s="312"/>
      <c r="M1" s="312"/>
      <c r="N1" s="312"/>
      <c r="O1" s="312"/>
      <c r="P1" s="312"/>
      <c r="Q1" s="312"/>
      <c r="R1" s="312"/>
      <c r="S1" s="312"/>
      <c r="T1" s="312"/>
      <c r="U1" s="312"/>
      <c r="V1" s="312"/>
      <c r="W1" s="312"/>
      <c r="X1" s="312"/>
    </row>
    <row r="2" spans="1:28" ht="37.5" customHeight="1">
      <c r="A2" s="61"/>
      <c r="B2" s="61"/>
      <c r="C2" s="62"/>
      <c r="D2" s="62"/>
      <c r="E2" s="61"/>
      <c r="F2" s="317" t="s">
        <v>1</v>
      </c>
      <c r="G2" s="318"/>
      <c r="H2" s="318"/>
      <c r="I2" s="318"/>
      <c r="J2" s="318"/>
      <c r="K2" s="318"/>
      <c r="L2" s="318"/>
      <c r="M2" s="318"/>
      <c r="N2" s="318"/>
      <c r="O2" s="318"/>
      <c r="P2" s="318"/>
      <c r="Q2" s="318"/>
      <c r="R2" s="318"/>
      <c r="S2" s="318"/>
      <c r="T2" s="318"/>
      <c r="U2" s="318"/>
      <c r="V2" s="318"/>
      <c r="W2" s="318"/>
      <c r="X2" s="318"/>
    </row>
    <row r="3" spans="1:28" ht="18.75" customHeight="1">
      <c r="A3" s="63" t="s">
        <v>32</v>
      </c>
      <c r="B3" s="64"/>
      <c r="C3" s="65"/>
      <c r="D3" s="65"/>
      <c r="E3" s="64"/>
      <c r="F3" s="313" t="s">
        <v>33</v>
      </c>
      <c r="G3" s="314"/>
      <c r="H3" s="314"/>
      <c r="I3" s="314"/>
      <c r="J3" s="314"/>
      <c r="K3" s="314"/>
      <c r="L3" s="314"/>
      <c r="M3" s="314"/>
      <c r="N3" s="66"/>
      <c r="O3" s="315" t="s">
        <v>34</v>
      </c>
      <c r="P3" s="316"/>
      <c r="Q3" s="316"/>
      <c r="R3" s="316"/>
      <c r="S3" s="316"/>
      <c r="T3" s="316"/>
      <c r="U3" s="316"/>
      <c r="V3" s="316"/>
      <c r="W3" s="316"/>
      <c r="X3" s="316"/>
    </row>
    <row r="4" spans="1:28" s="78" customFormat="1" ht="10.5" customHeight="1">
      <c r="A4" s="139"/>
      <c r="B4" s="140"/>
      <c r="C4" s="141"/>
      <c r="D4" s="141"/>
      <c r="E4" s="140"/>
      <c r="F4" s="142"/>
      <c r="G4" s="143"/>
      <c r="H4" s="143"/>
      <c r="I4" s="143"/>
      <c r="J4" s="143"/>
      <c r="K4" s="143"/>
      <c r="L4" s="143"/>
      <c r="M4" s="143"/>
      <c r="N4" s="144"/>
      <c r="O4" s="145"/>
      <c r="P4" s="319" t="s">
        <v>35</v>
      </c>
      <c r="Q4" s="319"/>
      <c r="R4" s="319"/>
      <c r="S4" s="319"/>
      <c r="T4" s="319"/>
      <c r="U4" s="319"/>
      <c r="V4" s="319"/>
      <c r="W4" s="319"/>
      <c r="X4" s="319"/>
      <c r="Z4" s="146"/>
      <c r="AA4" s="146"/>
      <c r="AB4" s="146"/>
    </row>
    <row r="5" spans="1:28" ht="24" customHeight="1">
      <c r="A5" s="147"/>
      <c r="B5" s="147"/>
      <c r="C5" s="148"/>
      <c r="D5" s="148"/>
      <c r="E5" s="147"/>
      <c r="F5" s="354" t="s">
        <v>36</v>
      </c>
      <c r="G5" s="355"/>
      <c r="H5" s="356" t="s">
        <v>37</v>
      </c>
      <c r="I5" s="357"/>
      <c r="J5" s="356" t="s">
        <v>38</v>
      </c>
      <c r="K5" s="357"/>
      <c r="L5" s="356" t="s">
        <v>39</v>
      </c>
      <c r="M5" s="357"/>
      <c r="N5" s="149"/>
      <c r="O5" s="358" t="s">
        <v>36</v>
      </c>
      <c r="P5" s="356" t="s">
        <v>37</v>
      </c>
      <c r="Q5" s="357"/>
      <c r="R5" s="357"/>
      <c r="S5" s="356" t="s">
        <v>38</v>
      </c>
      <c r="T5" s="357"/>
      <c r="U5" s="357"/>
      <c r="V5" s="356" t="s">
        <v>39</v>
      </c>
      <c r="W5" s="357"/>
      <c r="X5" s="357"/>
    </row>
    <row r="6" spans="1:28" s="156" customFormat="1" ht="20.100000000000001" customHeight="1">
      <c r="A6" s="150"/>
      <c r="B6" s="151" t="s">
        <v>40</v>
      </c>
      <c r="C6" s="152" t="s">
        <v>41</v>
      </c>
      <c r="D6" s="152" t="s">
        <v>42</v>
      </c>
      <c r="E6" s="153" t="s">
        <v>43</v>
      </c>
      <c r="F6" s="154" t="s">
        <v>44</v>
      </c>
      <c r="G6" s="154" t="s">
        <v>45</v>
      </c>
      <c r="H6" s="154" t="s">
        <v>44</v>
      </c>
      <c r="I6" s="154" t="s">
        <v>45</v>
      </c>
      <c r="J6" s="154" t="s">
        <v>44</v>
      </c>
      <c r="K6" s="154" t="s">
        <v>45</v>
      </c>
      <c r="L6" s="154" t="s">
        <v>44</v>
      </c>
      <c r="M6" s="154" t="s">
        <v>45</v>
      </c>
      <c r="N6" s="155"/>
      <c r="O6" s="152" t="s">
        <v>46</v>
      </c>
      <c r="P6" s="322" t="s">
        <v>46</v>
      </c>
      <c r="Q6" s="323"/>
      <c r="R6" s="152" t="s">
        <v>47</v>
      </c>
      <c r="S6" s="359" t="s">
        <v>46</v>
      </c>
      <c r="T6" s="360"/>
      <c r="U6" s="152" t="s">
        <v>47</v>
      </c>
      <c r="V6" s="359" t="s">
        <v>46</v>
      </c>
      <c r="W6" s="360"/>
      <c r="X6" s="152" t="s">
        <v>47</v>
      </c>
      <c r="Z6" s="138"/>
      <c r="AA6" s="138"/>
      <c r="AB6" s="138"/>
    </row>
    <row r="7" spans="1:28" s="93" customFormat="1" ht="15" customHeight="1">
      <c r="A7" s="157" t="s">
        <v>48</v>
      </c>
      <c r="B7" s="237"/>
      <c r="C7" s="238"/>
      <c r="D7" s="238"/>
      <c r="E7" s="237"/>
      <c r="F7" s="237"/>
      <c r="G7" s="237"/>
      <c r="H7" s="237"/>
      <c r="I7" s="237"/>
      <c r="J7" s="237"/>
      <c r="K7" s="237"/>
      <c r="L7" s="237"/>
      <c r="M7" s="237"/>
      <c r="N7" s="158"/>
      <c r="O7" s="361"/>
      <c r="P7" s="362"/>
      <c r="Q7" s="362"/>
      <c r="R7" s="362"/>
      <c r="S7" s="362"/>
      <c r="T7" s="362"/>
      <c r="U7" s="362"/>
      <c r="V7" s="362"/>
      <c r="W7" s="362"/>
      <c r="X7" s="362"/>
      <c r="Z7" s="138"/>
      <c r="AA7" s="138"/>
      <c r="AB7" s="138"/>
    </row>
    <row r="8" spans="1:28" ht="12" customHeight="1">
      <c r="A8" s="159" t="s">
        <v>49</v>
      </c>
      <c r="B8" s="295" t="s">
        <v>50</v>
      </c>
      <c r="C8" s="297" t="s">
        <v>51</v>
      </c>
      <c r="D8" s="160">
        <v>1</v>
      </c>
      <c r="E8" s="70" t="s">
        <v>52</v>
      </c>
      <c r="F8" s="1">
        <v>10</v>
      </c>
      <c r="G8" s="2">
        <v>4.2981511575684497</v>
      </c>
      <c r="H8" s="161">
        <v>248</v>
      </c>
      <c r="I8" s="162">
        <v>3.5455036072909922</v>
      </c>
      <c r="J8" s="161">
        <v>1250</v>
      </c>
      <c r="K8" s="162">
        <v>4.308770092011005</v>
      </c>
      <c r="L8" s="161">
        <v>6945</v>
      </c>
      <c r="M8" s="162">
        <v>3.3072056457225307</v>
      </c>
      <c r="N8" s="163"/>
      <c r="O8" s="27"/>
      <c r="P8" s="164"/>
      <c r="Q8" s="165"/>
      <c r="R8" s="164"/>
      <c r="S8" s="164"/>
      <c r="T8" s="165"/>
      <c r="U8" s="164"/>
      <c r="V8" s="164"/>
      <c r="W8" s="165"/>
      <c r="X8" s="164"/>
    </row>
    <row r="9" spans="1:28" ht="12" customHeight="1">
      <c r="A9" s="159"/>
      <c r="B9" s="296"/>
      <c r="C9" s="298"/>
      <c r="D9" s="160">
        <v>2</v>
      </c>
      <c r="E9" s="70" t="s">
        <v>53</v>
      </c>
      <c r="F9" s="1">
        <v>92</v>
      </c>
      <c r="G9" s="2">
        <v>38.18913573934006</v>
      </c>
      <c r="H9" s="161">
        <v>2617</v>
      </c>
      <c r="I9" s="162">
        <v>39.066967450858243</v>
      </c>
      <c r="J9" s="161">
        <v>11136</v>
      </c>
      <c r="K9" s="162">
        <v>38.01157773907142</v>
      </c>
      <c r="L9" s="161">
        <v>75265</v>
      </c>
      <c r="M9" s="162">
        <v>33.116706087312444</v>
      </c>
      <c r="N9" s="163"/>
      <c r="O9" s="28"/>
      <c r="P9" s="166"/>
      <c r="Q9" s="166"/>
      <c r="R9" s="166"/>
      <c r="S9" s="167"/>
      <c r="T9" s="168"/>
      <c r="U9" s="169"/>
      <c r="V9" s="169"/>
      <c r="W9" s="168"/>
      <c r="X9" s="169"/>
    </row>
    <row r="10" spans="1:28" ht="12" customHeight="1">
      <c r="A10" s="159"/>
      <c r="B10" s="296"/>
      <c r="C10" s="298"/>
      <c r="D10" s="160">
        <v>3</v>
      </c>
      <c r="E10" s="70" t="s">
        <v>54</v>
      </c>
      <c r="F10" s="1">
        <v>74</v>
      </c>
      <c r="G10" s="2">
        <v>31.690149780600745</v>
      </c>
      <c r="H10" s="161">
        <v>2334</v>
      </c>
      <c r="I10" s="162">
        <v>34.862989594343212</v>
      </c>
      <c r="J10" s="161">
        <v>9929</v>
      </c>
      <c r="K10" s="162">
        <v>33.998679036667774</v>
      </c>
      <c r="L10" s="161">
        <v>81862</v>
      </c>
      <c r="M10" s="162">
        <v>34.994098484037977</v>
      </c>
      <c r="N10" s="163"/>
      <c r="O10" s="26">
        <v>2.7903712526801412</v>
      </c>
      <c r="P10" s="170">
        <v>2.7636656468208742</v>
      </c>
      <c r="Q10" s="171" t="s">
        <v>55</v>
      </c>
      <c r="R10" s="172">
        <v>3.1823272002989199E-2</v>
      </c>
      <c r="S10" s="170">
        <v>2.7705185520923603</v>
      </c>
      <c r="T10" s="171" t="s">
        <v>55</v>
      </c>
      <c r="U10" s="172">
        <v>2.3126600448020292E-2</v>
      </c>
      <c r="V10" s="170">
        <v>2.8885087240415741</v>
      </c>
      <c r="W10" s="171" t="s">
        <v>55</v>
      </c>
      <c r="X10" s="172">
        <v>-0.11432291963948175</v>
      </c>
    </row>
    <row r="11" spans="1:28" ht="12" customHeight="1">
      <c r="A11" s="159"/>
      <c r="B11" s="296"/>
      <c r="C11" s="298"/>
      <c r="D11" s="160">
        <v>4</v>
      </c>
      <c r="E11" s="70" t="s">
        <v>56</v>
      </c>
      <c r="F11" s="1">
        <v>60</v>
      </c>
      <c r="G11" s="2">
        <v>25.822563322490851</v>
      </c>
      <c r="H11" s="161">
        <v>1514</v>
      </c>
      <c r="I11" s="162">
        <v>22.524539347513716</v>
      </c>
      <c r="J11" s="161">
        <v>6882</v>
      </c>
      <c r="K11" s="162">
        <v>23.680973132272147</v>
      </c>
      <c r="L11" s="161">
        <v>67203</v>
      </c>
      <c r="M11" s="162">
        <v>28.581989782928225</v>
      </c>
      <c r="N11" s="163"/>
      <c r="O11" s="27"/>
      <c r="P11" s="173" t="s">
        <v>57</v>
      </c>
      <c r="Q11" s="174"/>
      <c r="R11" s="174"/>
      <c r="S11" s="173" t="s">
        <v>57</v>
      </c>
      <c r="T11" s="174"/>
      <c r="U11" s="174"/>
      <c r="V11" s="173" t="s">
        <v>57</v>
      </c>
      <c r="W11" s="175"/>
      <c r="X11" s="175"/>
      <c r="Z11" s="138">
        <v>3</v>
      </c>
      <c r="AA11" s="138">
        <v>3</v>
      </c>
      <c r="AB11" s="138">
        <v>3</v>
      </c>
    </row>
    <row r="12" spans="1:28" ht="12" customHeight="1">
      <c r="A12" s="159"/>
      <c r="B12" s="305"/>
      <c r="C12" s="306"/>
      <c r="D12" s="225"/>
      <c r="E12" s="226" t="s">
        <v>58</v>
      </c>
      <c r="F12" s="12">
        <v>236</v>
      </c>
      <c r="G12" s="13">
        <v>100</v>
      </c>
      <c r="H12" s="216">
        <v>6713</v>
      </c>
      <c r="I12" s="217">
        <v>100</v>
      </c>
      <c r="J12" s="216">
        <v>29197</v>
      </c>
      <c r="K12" s="217">
        <v>100</v>
      </c>
      <c r="L12" s="216">
        <v>231275</v>
      </c>
      <c r="M12" s="217">
        <v>100</v>
      </c>
      <c r="N12" s="163"/>
      <c r="O12" s="29"/>
      <c r="P12" s="176"/>
      <c r="Q12" s="177"/>
      <c r="R12" s="176"/>
      <c r="S12" s="176"/>
      <c r="T12" s="177"/>
      <c r="U12" s="176"/>
      <c r="V12" s="176"/>
      <c r="W12" s="177"/>
      <c r="X12" s="176"/>
    </row>
    <row r="13" spans="1:28" ht="12" customHeight="1">
      <c r="A13" s="159" t="s">
        <v>59</v>
      </c>
      <c r="B13" s="295" t="s">
        <v>60</v>
      </c>
      <c r="C13" s="297" t="s">
        <v>61</v>
      </c>
      <c r="D13" s="160">
        <v>1</v>
      </c>
      <c r="E13" s="70" t="s">
        <v>52</v>
      </c>
      <c r="F13" s="1">
        <v>45</v>
      </c>
      <c r="G13" s="2">
        <v>20.137740754594223</v>
      </c>
      <c r="H13" s="161">
        <v>1015</v>
      </c>
      <c r="I13" s="162">
        <v>16.561196119699495</v>
      </c>
      <c r="J13" s="161">
        <v>5028</v>
      </c>
      <c r="K13" s="162">
        <v>18.169404078216512</v>
      </c>
      <c r="L13" s="161">
        <v>35527</v>
      </c>
      <c r="M13" s="162">
        <v>15.753380435344139</v>
      </c>
      <c r="N13" s="163"/>
      <c r="O13" s="27"/>
      <c r="P13" s="178"/>
      <c r="Q13" s="179"/>
      <c r="R13" s="178"/>
      <c r="S13" s="178"/>
      <c r="T13" s="179"/>
      <c r="U13" s="178"/>
      <c r="V13" s="178"/>
      <c r="W13" s="179"/>
      <c r="X13" s="178"/>
    </row>
    <row r="14" spans="1:28" ht="12" customHeight="1">
      <c r="A14" s="98"/>
      <c r="B14" s="307"/>
      <c r="C14" s="298"/>
      <c r="D14" s="160">
        <v>2</v>
      </c>
      <c r="E14" s="70" t="s">
        <v>53</v>
      </c>
      <c r="F14" s="1">
        <v>68</v>
      </c>
      <c r="G14" s="2">
        <v>28.750681302749403</v>
      </c>
      <c r="H14" s="161">
        <v>2309</v>
      </c>
      <c r="I14" s="162">
        <v>35.763056556744729</v>
      </c>
      <c r="J14" s="161">
        <v>9916</v>
      </c>
      <c r="K14" s="162">
        <v>34.330726811970443</v>
      </c>
      <c r="L14" s="161">
        <v>79694</v>
      </c>
      <c r="M14" s="162">
        <v>34.104372277606302</v>
      </c>
      <c r="N14" s="163"/>
      <c r="O14" s="28"/>
      <c r="P14" s="167"/>
      <c r="Q14" s="180"/>
      <c r="R14" s="181"/>
      <c r="S14" s="181"/>
      <c r="T14" s="180"/>
      <c r="U14" s="181"/>
      <c r="V14" s="181"/>
      <c r="W14" s="180"/>
      <c r="X14" s="181"/>
    </row>
    <row r="15" spans="1:28" ht="12" customHeight="1">
      <c r="A15" s="98"/>
      <c r="B15" s="307"/>
      <c r="C15" s="298"/>
      <c r="D15" s="160">
        <v>3</v>
      </c>
      <c r="E15" s="70" t="s">
        <v>54</v>
      </c>
      <c r="F15" s="1">
        <v>67</v>
      </c>
      <c r="G15" s="2">
        <v>28.321990463365903</v>
      </c>
      <c r="H15" s="161">
        <v>2021</v>
      </c>
      <c r="I15" s="162">
        <v>29.097201503086357</v>
      </c>
      <c r="J15" s="161">
        <v>8280</v>
      </c>
      <c r="K15" s="162">
        <v>28.137867465178445</v>
      </c>
      <c r="L15" s="161">
        <v>67445</v>
      </c>
      <c r="M15" s="162">
        <v>29.399850585927563</v>
      </c>
      <c r="N15" s="163"/>
      <c r="O15" s="26">
        <v>2.5376342466735298</v>
      </c>
      <c r="P15" s="170">
        <v>2.4969309702434583</v>
      </c>
      <c r="Q15" s="171" t="s">
        <v>55</v>
      </c>
      <c r="R15" s="172">
        <v>4.1584576574625241E-2</v>
      </c>
      <c r="S15" s="170">
        <v>2.4869246667629827</v>
      </c>
      <c r="T15" s="171" t="s">
        <v>55</v>
      </c>
      <c r="U15" s="172">
        <v>5.0675026046499622E-2</v>
      </c>
      <c r="V15" s="170">
        <v>2.5513126355284692</v>
      </c>
      <c r="W15" s="171" t="s">
        <v>55</v>
      </c>
      <c r="X15" s="172">
        <v>-1.3835263304002841E-2</v>
      </c>
    </row>
    <row r="16" spans="1:28" ht="12" customHeight="1">
      <c r="A16" s="98"/>
      <c r="B16" s="307"/>
      <c r="C16" s="298"/>
      <c r="D16" s="160">
        <v>4</v>
      </c>
      <c r="E16" s="70" t="s">
        <v>56</v>
      </c>
      <c r="F16" s="1">
        <v>54</v>
      </c>
      <c r="G16" s="2">
        <v>22.789587479290503</v>
      </c>
      <c r="H16" s="161">
        <v>1315</v>
      </c>
      <c r="I16" s="162">
        <v>18.578545820475309</v>
      </c>
      <c r="J16" s="161">
        <v>5737</v>
      </c>
      <c r="K16" s="162">
        <v>19.362001644653141</v>
      </c>
      <c r="L16" s="161">
        <v>47267</v>
      </c>
      <c r="M16" s="162">
        <v>20.742396701124417</v>
      </c>
      <c r="N16" s="163"/>
      <c r="O16" s="27"/>
      <c r="P16" s="173" t="s">
        <v>57</v>
      </c>
      <c r="Q16" s="174"/>
      <c r="R16" s="174"/>
      <c r="S16" s="173" t="s">
        <v>57</v>
      </c>
      <c r="T16" s="174"/>
      <c r="U16" s="174"/>
      <c r="V16" s="173" t="s">
        <v>57</v>
      </c>
      <c r="W16" s="175"/>
      <c r="X16" s="175"/>
      <c r="Z16" s="138">
        <v>3</v>
      </c>
      <c r="AA16" s="138">
        <v>3</v>
      </c>
      <c r="AB16" s="138">
        <v>3</v>
      </c>
    </row>
    <row r="17" spans="1:28" ht="12" customHeight="1">
      <c r="A17" s="98"/>
      <c r="B17" s="308"/>
      <c r="C17" s="309"/>
      <c r="D17" s="182"/>
      <c r="E17" s="183" t="s">
        <v>58</v>
      </c>
      <c r="F17" s="3">
        <v>234</v>
      </c>
      <c r="G17" s="4">
        <v>100</v>
      </c>
      <c r="H17" s="184">
        <v>6660</v>
      </c>
      <c r="I17" s="185">
        <v>100</v>
      </c>
      <c r="J17" s="184">
        <v>28961</v>
      </c>
      <c r="K17" s="185">
        <v>100</v>
      </c>
      <c r="L17" s="184">
        <v>229933</v>
      </c>
      <c r="M17" s="185">
        <v>100</v>
      </c>
      <c r="N17" s="163"/>
      <c r="O17" s="29"/>
      <c r="P17" s="176"/>
      <c r="Q17" s="177"/>
      <c r="R17" s="176"/>
      <c r="S17" s="176"/>
      <c r="T17" s="177"/>
      <c r="U17" s="176"/>
      <c r="V17" s="176"/>
      <c r="W17" s="177"/>
      <c r="X17" s="176"/>
    </row>
    <row r="18" spans="1:28" ht="12" customHeight="1">
      <c r="A18" s="159" t="s">
        <v>62</v>
      </c>
      <c r="B18" s="295" t="s">
        <v>63</v>
      </c>
      <c r="C18" s="297" t="s">
        <v>64</v>
      </c>
      <c r="D18" s="160">
        <v>1</v>
      </c>
      <c r="E18" s="70" t="s">
        <v>56</v>
      </c>
      <c r="F18" s="1">
        <v>18</v>
      </c>
      <c r="G18" s="2">
        <v>7.5564077349341066</v>
      </c>
      <c r="H18" s="161">
        <v>494</v>
      </c>
      <c r="I18" s="162">
        <v>7.3697121276281692</v>
      </c>
      <c r="J18" s="161">
        <v>1800</v>
      </c>
      <c r="K18" s="162">
        <v>6.3207828294261077</v>
      </c>
      <c r="L18" s="161">
        <v>12550</v>
      </c>
      <c r="M18" s="162">
        <v>5.752361402482892</v>
      </c>
      <c r="N18" s="163"/>
      <c r="O18" s="27"/>
      <c r="P18" s="178"/>
      <c r="Q18" s="179"/>
      <c r="R18" s="178"/>
      <c r="S18" s="178"/>
      <c r="T18" s="179"/>
      <c r="U18" s="178"/>
      <c r="V18" s="178"/>
      <c r="W18" s="179"/>
      <c r="X18" s="178"/>
    </row>
    <row r="19" spans="1:28" ht="12" customHeight="1">
      <c r="A19" s="98"/>
      <c r="B19" s="307"/>
      <c r="C19" s="298"/>
      <c r="D19" s="160">
        <v>2</v>
      </c>
      <c r="E19" s="70" t="s">
        <v>54</v>
      </c>
      <c r="F19" s="1">
        <v>37</v>
      </c>
      <c r="G19" s="2">
        <v>15.755374370108614</v>
      </c>
      <c r="H19" s="161">
        <v>1148</v>
      </c>
      <c r="I19" s="162">
        <v>17.115999198363426</v>
      </c>
      <c r="J19" s="161">
        <v>4279</v>
      </c>
      <c r="K19" s="162">
        <v>14.990863371653484</v>
      </c>
      <c r="L19" s="161">
        <v>28153</v>
      </c>
      <c r="M19" s="162">
        <v>12.687721490288032</v>
      </c>
      <c r="N19" s="163"/>
      <c r="O19" s="28"/>
      <c r="P19" s="181"/>
      <c r="Q19" s="180"/>
      <c r="R19" s="181"/>
      <c r="S19" s="181"/>
      <c r="T19" s="180"/>
      <c r="U19" s="181"/>
      <c r="V19" s="181"/>
      <c r="W19" s="180"/>
      <c r="X19" s="181"/>
    </row>
    <row r="20" spans="1:28" ht="12" customHeight="1">
      <c r="A20" s="98"/>
      <c r="B20" s="307"/>
      <c r="C20" s="298"/>
      <c r="D20" s="160">
        <v>3</v>
      </c>
      <c r="E20" s="70" t="s">
        <v>53</v>
      </c>
      <c r="F20" s="1">
        <v>134</v>
      </c>
      <c r="G20" s="2">
        <v>56.010347367488464</v>
      </c>
      <c r="H20" s="161">
        <v>3757</v>
      </c>
      <c r="I20" s="162">
        <v>56.987813548807523</v>
      </c>
      <c r="J20" s="161">
        <v>16289</v>
      </c>
      <c r="K20" s="162">
        <v>56.156262873547703</v>
      </c>
      <c r="L20" s="161">
        <v>129052</v>
      </c>
      <c r="M20" s="162">
        <v>55.637372697635293</v>
      </c>
      <c r="N20" s="163"/>
      <c r="O20" s="26">
        <v>2.8980968068749227</v>
      </c>
      <c r="P20" s="170">
        <v>2.8667105167160098</v>
      </c>
      <c r="Q20" s="171" t="s">
        <v>55</v>
      </c>
      <c r="R20" s="172">
        <v>3.9406509541816841E-2</v>
      </c>
      <c r="S20" s="170">
        <v>2.9489966189492924</v>
      </c>
      <c r="T20" s="171" t="s">
        <v>55</v>
      </c>
      <c r="U20" s="172">
        <v>-6.4345320322422642E-2</v>
      </c>
      <c r="V20" s="170">
        <v>3.0173010011431547</v>
      </c>
      <c r="W20" s="171" t="s">
        <v>65</v>
      </c>
      <c r="X20" s="172">
        <v>-0.15188587321651478</v>
      </c>
    </row>
    <row r="21" spans="1:28" ht="12" customHeight="1">
      <c r="A21" s="98"/>
      <c r="B21" s="307"/>
      <c r="C21" s="298"/>
      <c r="D21" s="160">
        <v>4</v>
      </c>
      <c r="E21" s="70" t="s">
        <v>52</v>
      </c>
      <c r="F21" s="1">
        <v>46</v>
      </c>
      <c r="G21" s="2">
        <v>20.677870527469008</v>
      </c>
      <c r="H21" s="161">
        <v>1227</v>
      </c>
      <c r="I21" s="162">
        <v>18.526475125208762</v>
      </c>
      <c r="J21" s="161">
        <v>6467</v>
      </c>
      <c r="K21" s="162">
        <v>22.532090925392335</v>
      </c>
      <c r="L21" s="161">
        <v>58977</v>
      </c>
      <c r="M21" s="162">
        <v>25.922544409596892</v>
      </c>
      <c r="N21" s="163"/>
      <c r="O21" s="27"/>
      <c r="P21" s="173" t="s">
        <v>57</v>
      </c>
      <c r="Q21" s="174"/>
      <c r="R21" s="174"/>
      <c r="S21" s="173" t="s">
        <v>57</v>
      </c>
      <c r="T21" s="174"/>
      <c r="U21" s="174"/>
      <c r="V21" s="173" t="s">
        <v>26</v>
      </c>
      <c r="W21" s="175"/>
      <c r="X21" s="175"/>
      <c r="Z21" s="138">
        <v>3</v>
      </c>
      <c r="AA21" s="138">
        <v>3</v>
      </c>
      <c r="AB21" s="138">
        <v>2</v>
      </c>
    </row>
    <row r="22" spans="1:28" ht="12" customHeight="1">
      <c r="A22" s="98"/>
      <c r="B22" s="308"/>
      <c r="C22" s="309"/>
      <c r="D22" s="182"/>
      <c r="E22" s="183" t="s">
        <v>58</v>
      </c>
      <c r="F22" s="3">
        <v>235</v>
      </c>
      <c r="G22" s="4">
        <v>100</v>
      </c>
      <c r="H22" s="184">
        <v>6626</v>
      </c>
      <c r="I22" s="185">
        <v>100</v>
      </c>
      <c r="J22" s="184">
        <v>28835</v>
      </c>
      <c r="K22" s="185">
        <v>100</v>
      </c>
      <c r="L22" s="184">
        <v>228732</v>
      </c>
      <c r="M22" s="185">
        <v>100</v>
      </c>
      <c r="N22" s="163"/>
      <c r="O22" s="29"/>
      <c r="P22" s="176"/>
      <c r="Q22" s="177"/>
      <c r="R22" s="176"/>
      <c r="S22" s="176"/>
      <c r="T22" s="177"/>
      <c r="U22" s="176"/>
      <c r="V22" s="176"/>
      <c r="W22" s="177"/>
      <c r="X22" s="176"/>
    </row>
    <row r="23" spans="1:28" ht="12" customHeight="1">
      <c r="A23" s="159" t="s">
        <v>66</v>
      </c>
      <c r="B23" s="295" t="s">
        <v>67</v>
      </c>
      <c r="C23" s="297" t="s">
        <v>68</v>
      </c>
      <c r="D23" s="160">
        <v>1</v>
      </c>
      <c r="E23" s="70" t="s">
        <v>52</v>
      </c>
      <c r="F23" s="1">
        <v>60</v>
      </c>
      <c r="G23" s="2">
        <v>27.330114516992275</v>
      </c>
      <c r="H23" s="161">
        <v>2541</v>
      </c>
      <c r="I23" s="162">
        <v>39.42028002089814</v>
      </c>
      <c r="J23" s="161">
        <v>10419</v>
      </c>
      <c r="K23" s="162">
        <v>37.582788022825738</v>
      </c>
      <c r="L23" s="161">
        <v>76069</v>
      </c>
      <c r="M23" s="162">
        <v>36.175306271058375</v>
      </c>
      <c r="N23" s="163"/>
      <c r="O23" s="27"/>
      <c r="P23" s="178"/>
      <c r="Q23" s="179"/>
      <c r="R23" s="178"/>
      <c r="S23" s="178"/>
      <c r="T23" s="179"/>
      <c r="U23" s="178"/>
      <c r="V23" s="178"/>
      <c r="W23" s="179"/>
      <c r="X23" s="178"/>
    </row>
    <row r="24" spans="1:28" ht="12" customHeight="1">
      <c r="A24" s="98"/>
      <c r="B24" s="307"/>
      <c r="C24" s="298"/>
      <c r="D24" s="160">
        <v>2</v>
      </c>
      <c r="E24" s="70" t="s">
        <v>53</v>
      </c>
      <c r="F24" s="1">
        <v>93</v>
      </c>
      <c r="G24" s="2">
        <v>39.189085194545633</v>
      </c>
      <c r="H24" s="161">
        <v>2551</v>
      </c>
      <c r="I24" s="162">
        <v>38.581483221868091</v>
      </c>
      <c r="J24" s="161">
        <v>11227</v>
      </c>
      <c r="K24" s="162">
        <v>38.86408620118987</v>
      </c>
      <c r="L24" s="161">
        <v>89565</v>
      </c>
      <c r="M24" s="162">
        <v>38.405501629090388</v>
      </c>
      <c r="N24" s="163"/>
      <c r="O24" s="28"/>
      <c r="P24" s="181"/>
      <c r="Q24" s="180"/>
      <c r="R24" s="181"/>
      <c r="S24" s="181"/>
      <c r="T24" s="180"/>
      <c r="U24" s="181"/>
      <c r="V24" s="181"/>
      <c r="W24" s="180"/>
      <c r="X24" s="181"/>
    </row>
    <row r="25" spans="1:28" ht="12" customHeight="1">
      <c r="A25" s="98"/>
      <c r="B25" s="307"/>
      <c r="C25" s="298"/>
      <c r="D25" s="160">
        <v>3</v>
      </c>
      <c r="E25" s="70" t="s">
        <v>54</v>
      </c>
      <c r="F25" s="1">
        <v>47</v>
      </c>
      <c r="G25" s="2">
        <v>20.021593843628903</v>
      </c>
      <c r="H25" s="161">
        <v>993</v>
      </c>
      <c r="I25" s="162">
        <v>14.744528357321284</v>
      </c>
      <c r="J25" s="161">
        <v>4482</v>
      </c>
      <c r="K25" s="162">
        <v>15.139826820727128</v>
      </c>
      <c r="L25" s="161">
        <v>39158</v>
      </c>
      <c r="M25" s="162">
        <v>16.008729092241449</v>
      </c>
      <c r="N25" s="163"/>
      <c r="O25" s="26">
        <v>2.1960989221630358</v>
      </c>
      <c r="P25" s="170">
        <v>1.8983166513626581</v>
      </c>
      <c r="Q25" s="171" t="s">
        <v>69</v>
      </c>
      <c r="R25" s="172">
        <v>0.32753152190757301</v>
      </c>
      <c r="S25" s="170">
        <v>1.9438363670849479</v>
      </c>
      <c r="T25" s="171" t="s">
        <v>69</v>
      </c>
      <c r="U25" s="172">
        <v>0.27177789301758482</v>
      </c>
      <c r="V25" s="170">
        <v>1.9865434883641711</v>
      </c>
      <c r="W25" s="171" t="s">
        <v>70</v>
      </c>
      <c r="X25" s="172">
        <v>0.22111469408236981</v>
      </c>
    </row>
    <row r="26" spans="1:28" ht="12" customHeight="1">
      <c r="A26" s="98"/>
      <c r="B26" s="307"/>
      <c r="C26" s="298"/>
      <c r="D26" s="160">
        <v>4</v>
      </c>
      <c r="E26" s="70" t="s">
        <v>56</v>
      </c>
      <c r="F26" s="1">
        <v>31</v>
      </c>
      <c r="G26" s="2">
        <v>13.459206444833313</v>
      </c>
      <c r="H26" s="161">
        <v>495</v>
      </c>
      <c r="I26" s="162">
        <v>7.2537083999177545</v>
      </c>
      <c r="J26" s="161">
        <v>2499</v>
      </c>
      <c r="K26" s="162">
        <v>8.4132989552795774</v>
      </c>
      <c r="L26" s="161">
        <v>22779</v>
      </c>
      <c r="M26" s="162">
        <v>9.4104630076138545</v>
      </c>
      <c r="N26" s="163"/>
      <c r="O26" s="27"/>
      <c r="P26" s="173" t="s">
        <v>22</v>
      </c>
      <c r="Q26" s="174"/>
      <c r="R26" s="174"/>
      <c r="S26" s="173" t="s">
        <v>24</v>
      </c>
      <c r="T26" s="174"/>
      <c r="U26" s="174"/>
      <c r="V26" s="173" t="s">
        <v>24</v>
      </c>
      <c r="W26" s="175"/>
      <c r="X26" s="175"/>
      <c r="Z26" s="138">
        <v>5</v>
      </c>
      <c r="AA26" s="138">
        <v>4</v>
      </c>
      <c r="AB26" s="138">
        <v>4</v>
      </c>
    </row>
    <row r="27" spans="1:28" ht="12" customHeight="1">
      <c r="A27" s="98"/>
      <c r="B27" s="308"/>
      <c r="C27" s="309"/>
      <c r="D27" s="182"/>
      <c r="E27" s="183" t="s">
        <v>58</v>
      </c>
      <c r="F27" s="3">
        <v>231</v>
      </c>
      <c r="G27" s="4">
        <v>100</v>
      </c>
      <c r="H27" s="184">
        <v>6580</v>
      </c>
      <c r="I27" s="185">
        <v>100</v>
      </c>
      <c r="J27" s="184">
        <v>28627</v>
      </c>
      <c r="K27" s="185">
        <v>100</v>
      </c>
      <c r="L27" s="184">
        <v>227571</v>
      </c>
      <c r="M27" s="185">
        <v>100</v>
      </c>
      <c r="N27" s="163"/>
      <c r="O27" s="29"/>
      <c r="P27" s="176"/>
      <c r="Q27" s="177"/>
      <c r="R27" s="176"/>
      <c r="S27" s="176"/>
      <c r="T27" s="177"/>
      <c r="U27" s="176"/>
      <c r="V27" s="176"/>
      <c r="W27" s="177"/>
      <c r="X27" s="176"/>
    </row>
    <row r="28" spans="1:28" ht="12" customHeight="1">
      <c r="A28" s="159" t="s">
        <v>71</v>
      </c>
      <c r="B28" s="295" t="s">
        <v>72</v>
      </c>
      <c r="C28" s="297" t="s">
        <v>73</v>
      </c>
      <c r="D28" s="160">
        <v>1</v>
      </c>
      <c r="E28" s="70" t="s">
        <v>52</v>
      </c>
      <c r="F28" s="1">
        <v>15</v>
      </c>
      <c r="G28" s="2">
        <v>7.4267046631840774</v>
      </c>
      <c r="H28" s="161">
        <v>431</v>
      </c>
      <c r="I28" s="162">
        <v>6.8638843726726098</v>
      </c>
      <c r="J28" s="161">
        <v>2198</v>
      </c>
      <c r="K28" s="162">
        <v>8.6445290919925011</v>
      </c>
      <c r="L28" s="161">
        <v>18174</v>
      </c>
      <c r="M28" s="162">
        <v>9.5565887469200312</v>
      </c>
      <c r="N28" s="163"/>
      <c r="O28" s="27"/>
      <c r="P28" s="178"/>
      <c r="Q28" s="179"/>
      <c r="R28" s="178"/>
      <c r="S28" s="178"/>
      <c r="T28" s="179"/>
      <c r="U28" s="178"/>
      <c r="V28" s="178"/>
      <c r="W28" s="179"/>
      <c r="X28" s="178"/>
    </row>
    <row r="29" spans="1:28" ht="12" customHeight="1">
      <c r="A29" s="98"/>
      <c r="B29" s="307"/>
      <c r="C29" s="298"/>
      <c r="D29" s="160">
        <v>2</v>
      </c>
      <c r="E29" s="70" t="s">
        <v>53</v>
      </c>
      <c r="F29" s="1">
        <v>78</v>
      </c>
      <c r="G29" s="2">
        <v>33.45737402311898</v>
      </c>
      <c r="H29" s="161">
        <v>2364</v>
      </c>
      <c r="I29" s="162">
        <v>36.760663263310924</v>
      </c>
      <c r="J29" s="161">
        <v>11119</v>
      </c>
      <c r="K29" s="162">
        <v>39.624970857786082</v>
      </c>
      <c r="L29" s="161">
        <v>89596</v>
      </c>
      <c r="M29" s="162">
        <v>40.200058976184614</v>
      </c>
      <c r="N29" s="163"/>
      <c r="O29" s="28"/>
      <c r="P29" s="181"/>
      <c r="Q29" s="180"/>
      <c r="R29" s="181"/>
      <c r="S29" s="181"/>
      <c r="T29" s="180"/>
      <c r="U29" s="181"/>
      <c r="V29" s="181"/>
      <c r="W29" s="180"/>
      <c r="X29" s="181"/>
    </row>
    <row r="30" spans="1:28" ht="12" customHeight="1">
      <c r="A30" s="98"/>
      <c r="B30" s="307"/>
      <c r="C30" s="298"/>
      <c r="D30" s="160">
        <v>3</v>
      </c>
      <c r="E30" s="70" t="s">
        <v>54</v>
      </c>
      <c r="F30" s="1">
        <v>81</v>
      </c>
      <c r="G30" s="2">
        <v>34.314619520172457</v>
      </c>
      <c r="H30" s="161">
        <v>2419</v>
      </c>
      <c r="I30" s="162">
        <v>36.734340569383292</v>
      </c>
      <c r="J30" s="161">
        <v>9803</v>
      </c>
      <c r="K30" s="162">
        <v>33.661494099996645</v>
      </c>
      <c r="L30" s="161">
        <v>77165</v>
      </c>
      <c r="M30" s="162">
        <v>32.691626587256501</v>
      </c>
      <c r="N30" s="163"/>
      <c r="O30" s="26">
        <v>2.7649051844403774</v>
      </c>
      <c r="P30" s="170">
        <v>2.6915267978599369</v>
      </c>
      <c r="Q30" s="171" t="s">
        <v>55</v>
      </c>
      <c r="R30" s="172">
        <v>8.4942065177498915E-2</v>
      </c>
      <c r="S30" s="170">
        <v>2.6115497690852219</v>
      </c>
      <c r="T30" s="171" t="s">
        <v>70</v>
      </c>
      <c r="U30" s="172">
        <v>0.17450500575480196</v>
      </c>
      <c r="V30" s="170">
        <v>2.5823848921965467</v>
      </c>
      <c r="W30" s="171" t="s">
        <v>70</v>
      </c>
      <c r="X30" s="172">
        <v>0.20594728494206266</v>
      </c>
    </row>
    <row r="31" spans="1:28" ht="12" customHeight="1">
      <c r="A31" s="98"/>
      <c r="B31" s="307"/>
      <c r="C31" s="298"/>
      <c r="D31" s="160">
        <v>4</v>
      </c>
      <c r="E31" s="70" t="s">
        <v>56</v>
      </c>
      <c r="F31" s="1">
        <v>57</v>
      </c>
      <c r="G31" s="2">
        <v>24.801301793524576</v>
      </c>
      <c r="H31" s="161">
        <v>1336</v>
      </c>
      <c r="I31" s="162">
        <v>19.641111794638519</v>
      </c>
      <c r="J31" s="161">
        <v>5392</v>
      </c>
      <c r="K31" s="162">
        <v>18.069005950247359</v>
      </c>
      <c r="L31" s="161">
        <v>42010</v>
      </c>
      <c r="M31" s="162">
        <v>17.551725689642726</v>
      </c>
      <c r="N31" s="163"/>
      <c r="O31" s="27"/>
      <c r="P31" s="173" t="s">
        <v>57</v>
      </c>
      <c r="Q31" s="174"/>
      <c r="R31" s="174"/>
      <c r="S31" s="173" t="s">
        <v>24</v>
      </c>
      <c r="T31" s="174"/>
      <c r="U31" s="174"/>
      <c r="V31" s="173" t="s">
        <v>24</v>
      </c>
      <c r="W31" s="175"/>
      <c r="X31" s="175"/>
      <c r="Z31" s="138">
        <v>3</v>
      </c>
      <c r="AA31" s="138">
        <v>4</v>
      </c>
      <c r="AB31" s="138">
        <v>4</v>
      </c>
    </row>
    <row r="32" spans="1:28" ht="12" customHeight="1">
      <c r="A32" s="98"/>
      <c r="B32" s="308"/>
      <c r="C32" s="309"/>
      <c r="D32" s="182"/>
      <c r="E32" s="183" t="s">
        <v>58</v>
      </c>
      <c r="F32" s="3">
        <v>231</v>
      </c>
      <c r="G32" s="4">
        <v>100</v>
      </c>
      <c r="H32" s="184">
        <v>6550</v>
      </c>
      <c r="I32" s="185">
        <v>100</v>
      </c>
      <c r="J32" s="184">
        <v>28512</v>
      </c>
      <c r="K32" s="185">
        <v>100</v>
      </c>
      <c r="L32" s="184">
        <v>226945</v>
      </c>
      <c r="M32" s="185">
        <v>100</v>
      </c>
      <c r="N32" s="163"/>
      <c r="O32" s="29"/>
      <c r="P32" s="176"/>
      <c r="Q32" s="177"/>
      <c r="R32" s="176"/>
      <c r="S32" s="176"/>
      <c r="T32" s="177"/>
      <c r="U32" s="176"/>
      <c r="V32" s="176"/>
      <c r="W32" s="177"/>
      <c r="X32" s="176"/>
    </row>
    <row r="33" spans="1:28" ht="12" customHeight="1">
      <c r="A33" s="159" t="s">
        <v>74</v>
      </c>
      <c r="B33" s="295" t="s">
        <v>75</v>
      </c>
      <c r="C33" s="297" t="s">
        <v>76</v>
      </c>
      <c r="D33" s="160">
        <v>1</v>
      </c>
      <c r="E33" s="70" t="s">
        <v>52</v>
      </c>
      <c r="F33" s="1">
        <v>11</v>
      </c>
      <c r="G33" s="2">
        <v>4.902238872268307</v>
      </c>
      <c r="H33" s="161">
        <v>218</v>
      </c>
      <c r="I33" s="162">
        <v>3.2916600809429637</v>
      </c>
      <c r="J33" s="161">
        <v>1059</v>
      </c>
      <c r="K33" s="162">
        <v>3.9338671748230669</v>
      </c>
      <c r="L33" s="161">
        <v>9174</v>
      </c>
      <c r="M33" s="162">
        <v>4.7730665411195794</v>
      </c>
      <c r="N33" s="163"/>
      <c r="O33" s="27"/>
      <c r="P33" s="178"/>
      <c r="Q33" s="179"/>
      <c r="R33" s="178"/>
      <c r="S33" s="178"/>
      <c r="T33" s="179"/>
      <c r="U33" s="178"/>
      <c r="V33" s="178"/>
      <c r="W33" s="179"/>
      <c r="X33" s="178"/>
    </row>
    <row r="34" spans="1:28" ht="12" customHeight="1">
      <c r="A34" s="98"/>
      <c r="B34" s="307"/>
      <c r="C34" s="298"/>
      <c r="D34" s="160">
        <v>2</v>
      </c>
      <c r="E34" s="70" t="s">
        <v>53</v>
      </c>
      <c r="F34" s="1">
        <v>84</v>
      </c>
      <c r="G34" s="2">
        <v>34.557910432500549</v>
      </c>
      <c r="H34" s="161">
        <v>2231</v>
      </c>
      <c r="I34" s="162">
        <v>34.862173007758599</v>
      </c>
      <c r="J34" s="161">
        <v>10356</v>
      </c>
      <c r="K34" s="162">
        <v>37.111441956715616</v>
      </c>
      <c r="L34" s="161">
        <v>83112</v>
      </c>
      <c r="M34" s="162">
        <v>37.8027047642924</v>
      </c>
      <c r="N34" s="163"/>
      <c r="O34" s="28"/>
      <c r="P34" s="181"/>
      <c r="Q34" s="180"/>
      <c r="R34" s="181"/>
      <c r="S34" s="181"/>
      <c r="T34" s="180"/>
      <c r="U34" s="181"/>
      <c r="V34" s="181"/>
      <c r="W34" s="180"/>
      <c r="X34" s="181"/>
    </row>
    <row r="35" spans="1:28" ht="12" customHeight="1">
      <c r="A35" s="98"/>
      <c r="B35" s="307"/>
      <c r="C35" s="298"/>
      <c r="D35" s="160">
        <v>3</v>
      </c>
      <c r="E35" s="70" t="s">
        <v>54</v>
      </c>
      <c r="F35" s="1">
        <v>90</v>
      </c>
      <c r="G35" s="2">
        <v>38.481805505885887</v>
      </c>
      <c r="H35" s="161">
        <v>2689</v>
      </c>
      <c r="I35" s="162">
        <v>41.273256653795229</v>
      </c>
      <c r="J35" s="161">
        <v>11086</v>
      </c>
      <c r="K35" s="162">
        <v>38.961281630195678</v>
      </c>
      <c r="L35" s="161">
        <v>87017</v>
      </c>
      <c r="M35" s="162">
        <v>37.960621800748903</v>
      </c>
      <c r="N35" s="163"/>
      <c r="O35" s="26">
        <v>2.7769565701230845</v>
      </c>
      <c r="P35" s="170">
        <v>2.7912741708787285</v>
      </c>
      <c r="Q35" s="171" t="s">
        <v>55</v>
      </c>
      <c r="R35" s="172">
        <v>-1.7828094983964819E-2</v>
      </c>
      <c r="S35" s="170">
        <v>2.7501423293198011</v>
      </c>
      <c r="T35" s="171" t="s">
        <v>55</v>
      </c>
      <c r="U35" s="172">
        <v>3.2847305159737113E-2</v>
      </c>
      <c r="V35" s="170">
        <v>2.7211476904730993</v>
      </c>
      <c r="W35" s="171" t="s">
        <v>55</v>
      </c>
      <c r="X35" s="172">
        <v>6.7388078440171903E-2</v>
      </c>
    </row>
    <row r="36" spans="1:28" ht="12" customHeight="1">
      <c r="A36" s="98"/>
      <c r="B36" s="307"/>
      <c r="C36" s="298"/>
      <c r="D36" s="160">
        <v>4</v>
      </c>
      <c r="E36" s="70" t="s">
        <v>56</v>
      </c>
      <c r="F36" s="1">
        <v>48</v>
      </c>
      <c r="G36" s="2">
        <v>22.058045189345371</v>
      </c>
      <c r="H36" s="161">
        <v>1342</v>
      </c>
      <c r="I36" s="162">
        <v>20.572910257508152</v>
      </c>
      <c r="J36" s="161">
        <v>5669</v>
      </c>
      <c r="K36" s="162">
        <v>19.993409238289026</v>
      </c>
      <c r="L36" s="161">
        <v>44283</v>
      </c>
      <c r="M36" s="162">
        <v>19.463606893837071</v>
      </c>
      <c r="N36" s="163"/>
      <c r="O36" s="27"/>
      <c r="P36" s="173" t="s">
        <v>57</v>
      </c>
      <c r="Q36" s="174"/>
      <c r="R36" s="174"/>
      <c r="S36" s="173" t="s">
        <v>57</v>
      </c>
      <c r="T36" s="174"/>
      <c r="U36" s="174"/>
      <c r="V36" s="173" t="s">
        <v>57</v>
      </c>
      <c r="W36" s="175"/>
      <c r="X36" s="175"/>
      <c r="Z36" s="138">
        <v>3</v>
      </c>
      <c r="AA36" s="138">
        <v>3</v>
      </c>
      <c r="AB36" s="138">
        <v>3</v>
      </c>
    </row>
    <row r="37" spans="1:28" ht="12" customHeight="1">
      <c r="A37" s="98"/>
      <c r="B37" s="363"/>
      <c r="C37" s="306"/>
      <c r="D37" s="271"/>
      <c r="E37" s="226" t="s">
        <v>58</v>
      </c>
      <c r="F37" s="12">
        <v>233</v>
      </c>
      <c r="G37" s="13">
        <v>100</v>
      </c>
      <c r="H37" s="216">
        <v>6480</v>
      </c>
      <c r="I37" s="217">
        <v>100</v>
      </c>
      <c r="J37" s="216">
        <v>28170</v>
      </c>
      <c r="K37" s="217">
        <v>100</v>
      </c>
      <c r="L37" s="216">
        <v>223586</v>
      </c>
      <c r="M37" s="217">
        <v>100</v>
      </c>
      <c r="N37" s="163"/>
      <c r="O37" s="32"/>
      <c r="P37" s="227"/>
      <c r="Q37" s="104"/>
      <c r="R37" s="227"/>
      <c r="S37" s="227"/>
      <c r="T37" s="104"/>
      <c r="U37" s="227"/>
      <c r="V37" s="227"/>
      <c r="W37" s="104"/>
      <c r="X37" s="227"/>
    </row>
    <row r="38" spans="1:28" ht="12" customHeight="1">
      <c r="A38" s="159" t="s">
        <v>77</v>
      </c>
      <c r="B38" s="304" t="s">
        <v>78</v>
      </c>
      <c r="C38" s="299" t="s">
        <v>79</v>
      </c>
      <c r="D38" s="229">
        <v>1</v>
      </c>
      <c r="E38" s="230" t="s">
        <v>52</v>
      </c>
      <c r="F38" s="14">
        <v>34</v>
      </c>
      <c r="G38" s="15">
        <v>15.612617006469701</v>
      </c>
      <c r="H38" s="231">
        <v>744</v>
      </c>
      <c r="I38" s="232">
        <v>11.670243840112397</v>
      </c>
      <c r="J38" s="231">
        <v>3660</v>
      </c>
      <c r="K38" s="232">
        <v>13.764197413718035</v>
      </c>
      <c r="L38" s="231">
        <v>29519</v>
      </c>
      <c r="M38" s="232">
        <v>14.860492653109691</v>
      </c>
      <c r="N38" s="163"/>
      <c r="O38" s="34"/>
      <c r="P38" s="364"/>
      <c r="Q38" s="365"/>
      <c r="R38" s="364"/>
      <c r="S38" s="364"/>
      <c r="T38" s="365"/>
      <c r="U38" s="364"/>
      <c r="V38" s="364"/>
      <c r="W38" s="365"/>
      <c r="X38" s="364"/>
    </row>
    <row r="39" spans="1:28" ht="12" customHeight="1">
      <c r="A39" s="98"/>
      <c r="B39" s="307"/>
      <c r="C39" s="298"/>
      <c r="D39" s="160">
        <v>2</v>
      </c>
      <c r="E39" s="70" t="s">
        <v>53</v>
      </c>
      <c r="F39" s="1">
        <v>64</v>
      </c>
      <c r="G39" s="2">
        <v>26.825990568496959</v>
      </c>
      <c r="H39" s="161">
        <v>2222</v>
      </c>
      <c r="I39" s="162">
        <v>34.305945860478104</v>
      </c>
      <c r="J39" s="161">
        <v>10063</v>
      </c>
      <c r="K39" s="162">
        <v>36.044389960135561</v>
      </c>
      <c r="L39" s="161">
        <v>79305</v>
      </c>
      <c r="M39" s="162">
        <v>35.573020910664681</v>
      </c>
      <c r="N39" s="163"/>
      <c r="O39" s="28"/>
      <c r="P39" s="181"/>
      <c r="Q39" s="180"/>
      <c r="R39" s="181"/>
      <c r="S39" s="181"/>
      <c r="T39" s="180"/>
      <c r="U39" s="181"/>
      <c r="V39" s="181"/>
      <c r="W39" s="180"/>
      <c r="X39" s="181"/>
    </row>
    <row r="40" spans="1:28" ht="12" customHeight="1">
      <c r="A40" s="98"/>
      <c r="B40" s="307"/>
      <c r="C40" s="298"/>
      <c r="D40" s="160">
        <v>3</v>
      </c>
      <c r="E40" s="70" t="s">
        <v>54</v>
      </c>
      <c r="F40" s="1">
        <v>81</v>
      </c>
      <c r="G40" s="2">
        <v>33.392597938044013</v>
      </c>
      <c r="H40" s="161">
        <v>2068</v>
      </c>
      <c r="I40" s="162">
        <v>32.019382689215938</v>
      </c>
      <c r="J40" s="161">
        <v>8558</v>
      </c>
      <c r="K40" s="162">
        <v>29.802919302984517</v>
      </c>
      <c r="L40" s="161">
        <v>68181</v>
      </c>
      <c r="M40" s="162">
        <v>29.608036474915355</v>
      </c>
      <c r="N40" s="163"/>
      <c r="O40" s="26">
        <v>2.6611756990555335</v>
      </c>
      <c r="P40" s="170">
        <v>2.6435799406950675</v>
      </c>
      <c r="Q40" s="171" t="s">
        <v>55</v>
      </c>
      <c r="R40" s="172">
        <v>1.847580924442244E-2</v>
      </c>
      <c r="S40" s="170">
        <v>2.5681570853566114</v>
      </c>
      <c r="T40" s="171" t="s">
        <v>55</v>
      </c>
      <c r="U40" s="172">
        <v>9.6496906451410625E-2</v>
      </c>
      <c r="V40" s="170">
        <v>2.5466444374442734</v>
      </c>
      <c r="W40" s="171" t="s">
        <v>55</v>
      </c>
      <c r="X40" s="172">
        <v>0.11786023615666817</v>
      </c>
    </row>
    <row r="41" spans="1:28" ht="12" customHeight="1">
      <c r="A41" s="98"/>
      <c r="B41" s="307"/>
      <c r="C41" s="298"/>
      <c r="D41" s="160">
        <v>4</v>
      </c>
      <c r="E41" s="70" t="s">
        <v>56</v>
      </c>
      <c r="F41" s="1">
        <v>54</v>
      </c>
      <c r="G41" s="2">
        <v>24.168794486989398</v>
      </c>
      <c r="H41" s="161">
        <v>1454</v>
      </c>
      <c r="I41" s="162">
        <v>22.004427610198444</v>
      </c>
      <c r="J41" s="161">
        <v>5862</v>
      </c>
      <c r="K41" s="162">
        <v>20.388493323182598</v>
      </c>
      <c r="L41" s="161">
        <v>46712</v>
      </c>
      <c r="M41" s="162">
        <v>19.958449961303209</v>
      </c>
      <c r="N41" s="163"/>
      <c r="O41" s="27"/>
      <c r="P41" s="173" t="s">
        <v>57</v>
      </c>
      <c r="Q41" s="174"/>
      <c r="R41" s="174"/>
      <c r="S41" s="173" t="s">
        <v>57</v>
      </c>
      <c r="T41" s="174"/>
      <c r="U41" s="174"/>
      <c r="V41" s="173" t="s">
        <v>57</v>
      </c>
      <c r="W41" s="175"/>
      <c r="X41" s="175"/>
      <c r="Z41" s="138">
        <v>3</v>
      </c>
      <c r="AA41" s="138">
        <v>3</v>
      </c>
      <c r="AB41" s="138">
        <v>3</v>
      </c>
    </row>
    <row r="42" spans="1:28" ht="12" customHeight="1">
      <c r="A42" s="98"/>
      <c r="B42" s="308"/>
      <c r="C42" s="309"/>
      <c r="D42" s="182"/>
      <c r="E42" s="183" t="s">
        <v>58</v>
      </c>
      <c r="F42" s="3">
        <v>233</v>
      </c>
      <c r="G42" s="4">
        <v>100</v>
      </c>
      <c r="H42" s="184">
        <v>6488</v>
      </c>
      <c r="I42" s="185">
        <v>100</v>
      </c>
      <c r="J42" s="184">
        <v>28143</v>
      </c>
      <c r="K42" s="185">
        <v>100</v>
      </c>
      <c r="L42" s="184">
        <v>223717</v>
      </c>
      <c r="M42" s="185">
        <v>100</v>
      </c>
      <c r="N42" s="163"/>
      <c r="O42" s="32"/>
      <c r="P42" s="227"/>
      <c r="Q42" s="104"/>
      <c r="R42" s="227"/>
      <c r="S42" s="227"/>
      <c r="T42" s="104"/>
      <c r="U42" s="227"/>
      <c r="V42" s="227"/>
      <c r="W42" s="104"/>
      <c r="X42" s="227"/>
    </row>
    <row r="43" spans="1:28" ht="12" customHeight="1">
      <c r="A43" s="159" t="s">
        <v>80</v>
      </c>
      <c r="B43" s="320" t="s">
        <v>81</v>
      </c>
      <c r="C43" s="321" t="s">
        <v>82</v>
      </c>
      <c r="D43" s="186">
        <v>1</v>
      </c>
      <c r="E43" s="187" t="s">
        <v>52</v>
      </c>
      <c r="F43" s="5">
        <v>21</v>
      </c>
      <c r="G43" s="6">
        <v>8.5427551689242947</v>
      </c>
      <c r="H43" s="188">
        <v>441</v>
      </c>
      <c r="I43" s="189">
        <v>7.1091729298931785</v>
      </c>
      <c r="J43" s="188">
        <v>1885</v>
      </c>
      <c r="K43" s="189">
        <v>7.2714393477204169</v>
      </c>
      <c r="L43" s="188">
        <v>15208</v>
      </c>
      <c r="M43" s="189">
        <v>7.8220405246414684</v>
      </c>
      <c r="N43" s="163"/>
      <c r="O43" s="27"/>
      <c r="P43" s="178"/>
      <c r="Q43" s="179"/>
      <c r="R43" s="178"/>
      <c r="S43" s="178"/>
      <c r="T43" s="179"/>
      <c r="U43" s="178"/>
      <c r="V43" s="178"/>
      <c r="W43" s="179"/>
      <c r="X43" s="178"/>
    </row>
    <row r="44" spans="1:28" ht="12" customHeight="1">
      <c r="A44" s="98"/>
      <c r="B44" s="307"/>
      <c r="C44" s="298"/>
      <c r="D44" s="160">
        <v>2</v>
      </c>
      <c r="E44" s="70" t="s">
        <v>53</v>
      </c>
      <c r="F44" s="1">
        <v>94</v>
      </c>
      <c r="G44" s="2">
        <v>40.021141066438105</v>
      </c>
      <c r="H44" s="161">
        <v>2455</v>
      </c>
      <c r="I44" s="162">
        <v>37.760417020580526</v>
      </c>
      <c r="J44" s="161">
        <v>11119</v>
      </c>
      <c r="K44" s="162">
        <v>39.823411976849535</v>
      </c>
      <c r="L44" s="161">
        <v>86005</v>
      </c>
      <c r="M44" s="162">
        <v>38.878812455622892</v>
      </c>
      <c r="N44" s="163"/>
      <c r="O44" s="28"/>
      <c r="P44" s="181"/>
      <c r="Q44" s="180"/>
      <c r="R44" s="181"/>
      <c r="S44" s="181"/>
      <c r="T44" s="180"/>
      <c r="U44" s="181"/>
      <c r="V44" s="181"/>
      <c r="W44" s="180"/>
      <c r="X44" s="181"/>
    </row>
    <row r="45" spans="1:28" ht="12" customHeight="1">
      <c r="A45" s="98"/>
      <c r="B45" s="307"/>
      <c r="C45" s="298"/>
      <c r="D45" s="160">
        <v>3</v>
      </c>
      <c r="E45" s="70" t="s">
        <v>54</v>
      </c>
      <c r="F45" s="1">
        <v>70</v>
      </c>
      <c r="G45" s="2">
        <v>30.40559785624804</v>
      </c>
      <c r="H45" s="161">
        <v>2304</v>
      </c>
      <c r="I45" s="162">
        <v>35.923628264121966</v>
      </c>
      <c r="J45" s="161">
        <v>9802</v>
      </c>
      <c r="K45" s="162">
        <v>34.808022425828831</v>
      </c>
      <c r="L45" s="161">
        <v>78916</v>
      </c>
      <c r="M45" s="162">
        <v>34.752668267835588</v>
      </c>
      <c r="N45" s="163"/>
      <c r="O45" s="26">
        <v>2.6392385450410329</v>
      </c>
      <c r="P45" s="170">
        <v>2.6722801890505212</v>
      </c>
      <c r="Q45" s="171" t="s">
        <v>55</v>
      </c>
      <c r="R45" s="172">
        <v>-3.8169621410692543E-2</v>
      </c>
      <c r="S45" s="170">
        <v>2.6373083557738828</v>
      </c>
      <c r="T45" s="171" t="s">
        <v>55</v>
      </c>
      <c r="U45" s="172">
        <v>2.2449445281782299E-3</v>
      </c>
      <c r="V45" s="170">
        <v>2.640235852469893</v>
      </c>
      <c r="W45" s="171" t="s">
        <v>55</v>
      </c>
      <c r="X45" s="172">
        <v>-1.1456546409862999E-3</v>
      </c>
    </row>
    <row r="46" spans="1:28" ht="12" customHeight="1">
      <c r="A46" s="98"/>
      <c r="B46" s="307"/>
      <c r="C46" s="298"/>
      <c r="D46" s="160">
        <v>4</v>
      </c>
      <c r="E46" s="70" t="s">
        <v>56</v>
      </c>
      <c r="F46" s="1">
        <v>47</v>
      </c>
      <c r="G46" s="2">
        <v>21.030505908389674</v>
      </c>
      <c r="H46" s="161">
        <v>1256</v>
      </c>
      <c r="I46" s="162">
        <v>19.206781785408886</v>
      </c>
      <c r="J46" s="161">
        <v>5158</v>
      </c>
      <c r="K46" s="162">
        <v>18.097126249625251</v>
      </c>
      <c r="L46" s="161">
        <v>42331</v>
      </c>
      <c r="M46" s="162">
        <v>18.546478751893826</v>
      </c>
      <c r="N46" s="163"/>
      <c r="O46" s="27"/>
      <c r="P46" s="173" t="s">
        <v>57</v>
      </c>
      <c r="Q46" s="174"/>
      <c r="R46" s="174"/>
      <c r="S46" s="173" t="s">
        <v>57</v>
      </c>
      <c r="T46" s="174"/>
      <c r="U46" s="174"/>
      <c r="V46" s="173" t="s">
        <v>57</v>
      </c>
      <c r="W46" s="175"/>
      <c r="X46" s="175"/>
      <c r="Z46" s="138">
        <v>3</v>
      </c>
      <c r="AA46" s="138">
        <v>3</v>
      </c>
      <c r="AB46" s="138">
        <v>3</v>
      </c>
    </row>
    <row r="47" spans="1:28" ht="12" customHeight="1">
      <c r="A47" s="98"/>
      <c r="B47" s="308"/>
      <c r="C47" s="309"/>
      <c r="D47" s="182"/>
      <c r="E47" s="183" t="s">
        <v>58</v>
      </c>
      <c r="F47" s="3">
        <v>232</v>
      </c>
      <c r="G47" s="4">
        <v>100</v>
      </c>
      <c r="H47" s="184">
        <v>6456</v>
      </c>
      <c r="I47" s="185">
        <v>100</v>
      </c>
      <c r="J47" s="184">
        <v>27964</v>
      </c>
      <c r="K47" s="185">
        <v>100</v>
      </c>
      <c r="L47" s="184">
        <v>222460</v>
      </c>
      <c r="M47" s="185">
        <v>100</v>
      </c>
      <c r="N47" s="163"/>
      <c r="O47" s="32"/>
      <c r="P47" s="227"/>
      <c r="Q47" s="104"/>
      <c r="R47" s="227"/>
      <c r="S47" s="227"/>
      <c r="T47" s="104"/>
      <c r="U47" s="227"/>
      <c r="V47" s="227"/>
      <c r="W47" s="104"/>
      <c r="X47" s="227"/>
    </row>
    <row r="48" spans="1:28" ht="12" customHeight="1">
      <c r="A48" s="159" t="s">
        <v>83</v>
      </c>
      <c r="B48" s="295" t="s">
        <v>84</v>
      </c>
      <c r="C48" s="297" t="s">
        <v>85</v>
      </c>
      <c r="D48" s="160">
        <v>1</v>
      </c>
      <c r="E48" s="70" t="s">
        <v>52</v>
      </c>
      <c r="F48" s="1">
        <v>46</v>
      </c>
      <c r="G48" s="2">
        <v>19.651311550395032</v>
      </c>
      <c r="H48" s="161">
        <v>1414</v>
      </c>
      <c r="I48" s="162">
        <v>22.651749583895942</v>
      </c>
      <c r="J48" s="161">
        <v>5570</v>
      </c>
      <c r="K48" s="162">
        <v>21.105213096535834</v>
      </c>
      <c r="L48" s="161">
        <v>38223</v>
      </c>
      <c r="M48" s="162">
        <v>18.918138106524562</v>
      </c>
      <c r="N48" s="163"/>
      <c r="O48" s="27"/>
      <c r="P48" s="178"/>
      <c r="Q48" s="179"/>
      <c r="R48" s="178"/>
      <c r="S48" s="178"/>
      <c r="T48" s="179"/>
      <c r="U48" s="178"/>
      <c r="V48" s="178"/>
      <c r="W48" s="179"/>
      <c r="X48" s="178"/>
    </row>
    <row r="49" spans="1:28" ht="12" customHeight="1">
      <c r="A49" s="98"/>
      <c r="B49" s="307"/>
      <c r="C49" s="298"/>
      <c r="D49" s="160">
        <v>2</v>
      </c>
      <c r="E49" s="70" t="s">
        <v>53</v>
      </c>
      <c r="F49" s="1">
        <v>111</v>
      </c>
      <c r="G49" s="2">
        <v>49.134936936561694</v>
      </c>
      <c r="H49" s="161">
        <v>2926</v>
      </c>
      <c r="I49" s="162">
        <v>45.707025850805501</v>
      </c>
      <c r="J49" s="161">
        <v>12803</v>
      </c>
      <c r="K49" s="162">
        <v>45.291258848198574</v>
      </c>
      <c r="L49" s="161">
        <v>98576</v>
      </c>
      <c r="M49" s="162">
        <v>43.826096076840102</v>
      </c>
      <c r="N49" s="163"/>
      <c r="O49" s="28"/>
      <c r="P49" s="181"/>
      <c r="Q49" s="180"/>
      <c r="R49" s="181"/>
      <c r="S49" s="181"/>
      <c r="T49" s="180"/>
      <c r="U49" s="181"/>
      <c r="V49" s="181"/>
      <c r="W49" s="180"/>
      <c r="X49" s="181"/>
    </row>
    <row r="50" spans="1:28" ht="12" customHeight="1">
      <c r="A50" s="98"/>
      <c r="B50" s="307"/>
      <c r="C50" s="298"/>
      <c r="D50" s="160">
        <v>3</v>
      </c>
      <c r="E50" s="70" t="s">
        <v>54</v>
      </c>
      <c r="F50" s="1">
        <v>55</v>
      </c>
      <c r="G50" s="2">
        <v>23.172999998155952</v>
      </c>
      <c r="H50" s="161">
        <v>1462</v>
      </c>
      <c r="I50" s="162">
        <v>22.393759321165657</v>
      </c>
      <c r="J50" s="161">
        <v>6575</v>
      </c>
      <c r="K50" s="162">
        <v>23.496925679739437</v>
      </c>
      <c r="L50" s="161">
        <v>57436</v>
      </c>
      <c r="M50" s="162">
        <v>25.466977697316167</v>
      </c>
      <c r="N50" s="163"/>
      <c r="O50" s="26">
        <v>2.1960319147753631</v>
      </c>
      <c r="P50" s="170">
        <v>2.1823694022554561</v>
      </c>
      <c r="Q50" s="171" t="s">
        <v>55</v>
      </c>
      <c r="R50" s="172">
        <v>1.542210989233735E-2</v>
      </c>
      <c r="S50" s="170">
        <v>2.226049173343239</v>
      </c>
      <c r="T50" s="171" t="s">
        <v>55</v>
      </c>
      <c r="U50" s="172">
        <v>-3.3591055111745691E-2</v>
      </c>
      <c r="V50" s="170">
        <v>2.3012641582943121</v>
      </c>
      <c r="W50" s="171" t="s">
        <v>55</v>
      </c>
      <c r="X50" s="172">
        <v>-0.11589129169424217</v>
      </c>
    </row>
    <row r="51" spans="1:28" ht="12" customHeight="1">
      <c r="A51" s="98"/>
      <c r="B51" s="307"/>
      <c r="C51" s="298"/>
      <c r="D51" s="160">
        <v>4</v>
      </c>
      <c r="E51" s="70" t="s">
        <v>56</v>
      </c>
      <c r="F51" s="1">
        <v>18</v>
      </c>
      <c r="G51" s="2">
        <v>8.0407515148874822</v>
      </c>
      <c r="H51" s="161">
        <v>611</v>
      </c>
      <c r="I51" s="162">
        <v>9.24746524413721</v>
      </c>
      <c r="J51" s="161">
        <v>2782</v>
      </c>
      <c r="K51" s="162">
        <v>10.106602375547569</v>
      </c>
      <c r="L51" s="161">
        <v>26423</v>
      </c>
      <c r="M51" s="162">
        <v>11.788788119313216</v>
      </c>
      <c r="N51" s="163"/>
      <c r="O51" s="27"/>
      <c r="P51" s="173" t="s">
        <v>57</v>
      </c>
      <c r="Q51" s="174"/>
      <c r="R51" s="174"/>
      <c r="S51" s="173" t="s">
        <v>57</v>
      </c>
      <c r="T51" s="174"/>
      <c r="U51" s="174"/>
      <c r="V51" s="173" t="s">
        <v>57</v>
      </c>
      <c r="W51" s="175"/>
      <c r="X51" s="175"/>
      <c r="Z51" s="138">
        <v>3</v>
      </c>
      <c r="AA51" s="138">
        <v>3</v>
      </c>
      <c r="AB51" s="138">
        <v>3</v>
      </c>
    </row>
    <row r="52" spans="1:28" ht="12" customHeight="1">
      <c r="A52" s="103"/>
      <c r="B52" s="363"/>
      <c r="C52" s="306"/>
      <c r="D52" s="271"/>
      <c r="E52" s="226" t="s">
        <v>58</v>
      </c>
      <c r="F52" s="12">
        <v>230</v>
      </c>
      <c r="G52" s="13">
        <v>100</v>
      </c>
      <c r="H52" s="216">
        <v>6413</v>
      </c>
      <c r="I52" s="217">
        <v>100</v>
      </c>
      <c r="J52" s="216">
        <v>27730</v>
      </c>
      <c r="K52" s="217">
        <v>100</v>
      </c>
      <c r="L52" s="216">
        <v>220658</v>
      </c>
      <c r="M52" s="217">
        <v>100</v>
      </c>
      <c r="N52" s="163"/>
      <c r="O52" s="32"/>
      <c r="P52" s="227"/>
      <c r="Q52" s="104"/>
      <c r="R52" s="227"/>
      <c r="S52" s="227"/>
      <c r="T52" s="104"/>
      <c r="U52" s="227"/>
      <c r="V52" s="227"/>
      <c r="W52" s="104"/>
      <c r="X52" s="227"/>
    </row>
    <row r="53" spans="1:28" s="93" customFormat="1" ht="15" customHeight="1">
      <c r="A53" s="190" t="s">
        <v>86</v>
      </c>
      <c r="B53" s="191"/>
      <c r="C53" s="192"/>
      <c r="D53" s="192"/>
      <c r="E53" s="191"/>
      <c r="F53" s="191"/>
      <c r="G53" s="191"/>
      <c r="H53" s="191"/>
      <c r="I53" s="191"/>
      <c r="J53" s="191"/>
      <c r="K53" s="191"/>
      <c r="L53" s="191"/>
      <c r="M53" s="191"/>
      <c r="N53" s="158"/>
      <c r="O53" s="193"/>
      <c r="P53" s="194"/>
      <c r="Q53" s="194"/>
      <c r="R53" s="194"/>
      <c r="S53" s="194"/>
      <c r="T53" s="194"/>
      <c r="U53" s="194"/>
      <c r="V53" s="194"/>
      <c r="W53" s="194"/>
      <c r="X53" s="194"/>
      <c r="Z53" s="138"/>
      <c r="AA53" s="138"/>
      <c r="AB53" s="138"/>
    </row>
    <row r="54" spans="1:28" ht="12" customHeight="1">
      <c r="A54" s="159" t="s">
        <v>49</v>
      </c>
      <c r="B54" s="295" t="s">
        <v>87</v>
      </c>
      <c r="C54" s="297" t="s">
        <v>88</v>
      </c>
      <c r="D54" s="160">
        <v>1</v>
      </c>
      <c r="E54" s="70" t="s">
        <v>52</v>
      </c>
      <c r="F54" s="1">
        <v>12</v>
      </c>
      <c r="G54" s="2">
        <v>4.6073279752784408</v>
      </c>
      <c r="H54" s="161">
        <v>374</v>
      </c>
      <c r="I54" s="162">
        <v>5.7370105627725856</v>
      </c>
      <c r="J54" s="161">
        <v>1705</v>
      </c>
      <c r="K54" s="162">
        <v>6.6586480283379741</v>
      </c>
      <c r="L54" s="161">
        <v>13394</v>
      </c>
      <c r="M54" s="162">
        <v>6.6988913879974579</v>
      </c>
      <c r="N54" s="163"/>
      <c r="O54" s="27"/>
      <c r="P54" s="164"/>
      <c r="Q54" s="165"/>
      <c r="R54" s="164"/>
      <c r="S54" s="164"/>
      <c r="T54" s="165"/>
      <c r="U54" s="164"/>
      <c r="V54" s="164"/>
      <c r="W54" s="165"/>
      <c r="X54" s="164"/>
    </row>
    <row r="55" spans="1:28" ht="12" customHeight="1">
      <c r="A55" s="159"/>
      <c r="B55" s="296"/>
      <c r="C55" s="298"/>
      <c r="D55" s="160">
        <v>2</v>
      </c>
      <c r="E55" s="70" t="s">
        <v>53</v>
      </c>
      <c r="F55" s="1">
        <v>68</v>
      </c>
      <c r="G55" s="2">
        <v>29.82992872227581</v>
      </c>
      <c r="H55" s="161">
        <v>2289</v>
      </c>
      <c r="I55" s="162">
        <v>37.531208710016415</v>
      </c>
      <c r="J55" s="161">
        <v>10261</v>
      </c>
      <c r="K55" s="162">
        <v>38.164105862674411</v>
      </c>
      <c r="L55" s="161">
        <v>80034</v>
      </c>
      <c r="M55" s="162">
        <v>37.040830719735787</v>
      </c>
      <c r="N55" s="163"/>
      <c r="O55" s="28"/>
      <c r="P55" s="169"/>
      <c r="Q55" s="168"/>
      <c r="R55" s="169"/>
      <c r="S55" s="169"/>
      <c r="T55" s="168"/>
      <c r="U55" s="169"/>
      <c r="V55" s="169"/>
      <c r="W55" s="168"/>
      <c r="X55" s="169"/>
    </row>
    <row r="56" spans="1:28" ht="12" customHeight="1">
      <c r="A56" s="159"/>
      <c r="B56" s="296"/>
      <c r="C56" s="298"/>
      <c r="D56" s="160">
        <v>3</v>
      </c>
      <c r="E56" s="70" t="s">
        <v>54</v>
      </c>
      <c r="F56" s="1">
        <v>100</v>
      </c>
      <c r="G56" s="2">
        <v>43.159883399002425</v>
      </c>
      <c r="H56" s="161">
        <v>2370</v>
      </c>
      <c r="I56" s="162">
        <v>37.90184490742174</v>
      </c>
      <c r="J56" s="161">
        <v>9938</v>
      </c>
      <c r="K56" s="162">
        <v>36.592745586594852</v>
      </c>
      <c r="L56" s="161">
        <v>80001</v>
      </c>
      <c r="M56" s="162">
        <v>36.511064731445188</v>
      </c>
      <c r="N56" s="163"/>
      <c r="O56" s="26">
        <v>2.8335827523061106</v>
      </c>
      <c r="P56" s="170">
        <v>2.6982470598423629</v>
      </c>
      <c r="Q56" s="171" t="s">
        <v>65</v>
      </c>
      <c r="R56" s="172">
        <v>0.16158840729972984</v>
      </c>
      <c r="S56" s="170">
        <v>2.6710309860310772</v>
      </c>
      <c r="T56" s="171" t="s">
        <v>70</v>
      </c>
      <c r="U56" s="172">
        <v>0.19087095191762934</v>
      </c>
      <c r="V56" s="170">
        <v>2.6931059966509698</v>
      </c>
      <c r="W56" s="171" t="s">
        <v>65</v>
      </c>
      <c r="X56" s="172">
        <v>0.16312462279089129</v>
      </c>
    </row>
    <row r="57" spans="1:28" ht="12" customHeight="1">
      <c r="A57" s="159"/>
      <c r="B57" s="296"/>
      <c r="C57" s="298"/>
      <c r="D57" s="160">
        <v>4</v>
      </c>
      <c r="E57" s="70" t="s">
        <v>56</v>
      </c>
      <c r="F57" s="1">
        <v>50</v>
      </c>
      <c r="G57" s="2">
        <v>22.402859903443442</v>
      </c>
      <c r="H57" s="161">
        <v>1223</v>
      </c>
      <c r="I57" s="162">
        <v>18.829935819792176</v>
      </c>
      <c r="J57" s="161">
        <v>5057</v>
      </c>
      <c r="K57" s="162">
        <v>18.584500522413407</v>
      </c>
      <c r="L57" s="161">
        <v>42969</v>
      </c>
      <c r="M57" s="162">
        <v>19.749213160818734</v>
      </c>
      <c r="N57" s="163"/>
      <c r="O57" s="27"/>
      <c r="P57" s="173" t="s">
        <v>24</v>
      </c>
      <c r="Q57" s="174"/>
      <c r="R57" s="174"/>
      <c r="S57" s="173" t="s">
        <v>24</v>
      </c>
      <c r="T57" s="174"/>
      <c r="U57" s="174"/>
      <c r="V57" s="173" t="s">
        <v>24</v>
      </c>
      <c r="W57" s="175"/>
      <c r="X57" s="175"/>
      <c r="Z57" s="138">
        <v>4</v>
      </c>
      <c r="AA57" s="138">
        <v>4</v>
      </c>
      <c r="AB57" s="138">
        <v>4</v>
      </c>
    </row>
    <row r="58" spans="1:28" ht="12" customHeight="1">
      <c r="A58" s="159"/>
      <c r="B58" s="305"/>
      <c r="C58" s="306"/>
      <c r="D58" s="225"/>
      <c r="E58" s="226" t="s">
        <v>58</v>
      </c>
      <c r="F58" s="12">
        <v>230</v>
      </c>
      <c r="G58" s="13">
        <v>100</v>
      </c>
      <c r="H58" s="216">
        <v>6256</v>
      </c>
      <c r="I58" s="217">
        <v>100</v>
      </c>
      <c r="J58" s="216">
        <v>26961</v>
      </c>
      <c r="K58" s="217">
        <v>100</v>
      </c>
      <c r="L58" s="216">
        <v>216398</v>
      </c>
      <c r="M58" s="217">
        <v>100</v>
      </c>
      <c r="N58" s="163"/>
      <c r="O58" s="29"/>
      <c r="P58" s="176"/>
      <c r="Q58" s="177"/>
      <c r="R58" s="176"/>
      <c r="S58" s="176"/>
      <c r="T58" s="177"/>
      <c r="U58" s="176"/>
      <c r="V58" s="176"/>
      <c r="W58" s="177"/>
      <c r="X58" s="176"/>
    </row>
    <row r="59" spans="1:28" ht="12" customHeight="1">
      <c r="A59" s="159" t="s">
        <v>59</v>
      </c>
      <c r="B59" s="295" t="s">
        <v>89</v>
      </c>
      <c r="C59" s="297" t="s">
        <v>90</v>
      </c>
      <c r="D59" s="160">
        <v>1</v>
      </c>
      <c r="E59" s="70" t="s">
        <v>52</v>
      </c>
      <c r="F59" s="1">
        <v>19</v>
      </c>
      <c r="G59" s="2">
        <v>8.6092290026053071</v>
      </c>
      <c r="H59" s="161">
        <v>511</v>
      </c>
      <c r="I59" s="162">
        <v>8.4787502691523944</v>
      </c>
      <c r="J59" s="161">
        <v>2326</v>
      </c>
      <c r="K59" s="162">
        <v>9.3839512632128734</v>
      </c>
      <c r="L59" s="161">
        <v>16694</v>
      </c>
      <c r="M59" s="162">
        <v>8.4748864788372824</v>
      </c>
      <c r="N59" s="163"/>
      <c r="O59" s="27"/>
      <c r="P59" s="178"/>
      <c r="Q59" s="179"/>
      <c r="R59" s="178"/>
      <c r="S59" s="178"/>
      <c r="T59" s="179"/>
      <c r="U59" s="178"/>
      <c r="V59" s="178"/>
      <c r="W59" s="179"/>
      <c r="X59" s="178"/>
    </row>
    <row r="60" spans="1:28" ht="12" customHeight="1">
      <c r="A60" s="98"/>
      <c r="B60" s="307"/>
      <c r="C60" s="298"/>
      <c r="D60" s="160">
        <v>2</v>
      </c>
      <c r="E60" s="70" t="s">
        <v>53</v>
      </c>
      <c r="F60" s="1">
        <v>88</v>
      </c>
      <c r="G60" s="2">
        <v>38.658680825652034</v>
      </c>
      <c r="H60" s="161">
        <v>2350</v>
      </c>
      <c r="I60" s="162">
        <v>38.526117382953274</v>
      </c>
      <c r="J60" s="161">
        <v>10453</v>
      </c>
      <c r="K60" s="162">
        <v>39.60650332592067</v>
      </c>
      <c r="L60" s="161">
        <v>80813</v>
      </c>
      <c r="M60" s="162">
        <v>37.823481451665245</v>
      </c>
      <c r="N60" s="163"/>
      <c r="O60" s="28"/>
      <c r="P60" s="181"/>
      <c r="Q60" s="180"/>
      <c r="R60" s="181"/>
      <c r="S60" s="181"/>
      <c r="T60" s="180"/>
      <c r="U60" s="181"/>
      <c r="V60" s="181"/>
      <c r="W60" s="180"/>
      <c r="X60" s="181"/>
    </row>
    <row r="61" spans="1:28" ht="12" customHeight="1">
      <c r="A61" s="98"/>
      <c r="B61" s="307"/>
      <c r="C61" s="298"/>
      <c r="D61" s="160">
        <v>3</v>
      </c>
      <c r="E61" s="70" t="s">
        <v>54</v>
      </c>
      <c r="F61" s="1">
        <v>89</v>
      </c>
      <c r="G61" s="2">
        <v>39.002296840573365</v>
      </c>
      <c r="H61" s="161">
        <v>2257</v>
      </c>
      <c r="I61" s="162">
        <v>36.241433314628964</v>
      </c>
      <c r="J61" s="161">
        <v>9271</v>
      </c>
      <c r="K61" s="162">
        <v>33.972827494015078</v>
      </c>
      <c r="L61" s="161">
        <v>76332</v>
      </c>
      <c r="M61" s="162">
        <v>35.035764804410178</v>
      </c>
      <c r="N61" s="163"/>
      <c r="O61" s="26">
        <v>2.578526545003073</v>
      </c>
      <c r="P61" s="170">
        <v>2.6127008111201091</v>
      </c>
      <c r="Q61" s="171" t="s">
        <v>55</v>
      </c>
      <c r="R61" s="172">
        <v>-3.9715283260712393E-2</v>
      </c>
      <c r="S61" s="170">
        <v>2.5866231206457129</v>
      </c>
      <c r="T61" s="171" t="s">
        <v>55</v>
      </c>
      <c r="U61" s="172">
        <v>-9.2251205206866707E-3</v>
      </c>
      <c r="V61" s="170">
        <v>2.6389261285577099</v>
      </c>
      <c r="W61" s="171" t="s">
        <v>55</v>
      </c>
      <c r="X61" s="172">
        <v>-6.8679493207655443E-2</v>
      </c>
    </row>
    <row r="62" spans="1:28" ht="12" customHeight="1">
      <c r="A62" s="98"/>
      <c r="B62" s="307"/>
      <c r="C62" s="298"/>
      <c r="D62" s="160">
        <v>4</v>
      </c>
      <c r="E62" s="70" t="s">
        <v>56</v>
      </c>
      <c r="F62" s="1">
        <v>32</v>
      </c>
      <c r="G62" s="2">
        <v>13.729793331169452</v>
      </c>
      <c r="H62" s="161">
        <v>1083</v>
      </c>
      <c r="I62" s="162">
        <v>16.753699033267647</v>
      </c>
      <c r="J62" s="161">
        <v>4621</v>
      </c>
      <c r="K62" s="162">
        <v>17.036717916869399</v>
      </c>
      <c r="L62" s="161">
        <v>40239</v>
      </c>
      <c r="M62" s="162">
        <v>18.665867265086842</v>
      </c>
      <c r="N62" s="163"/>
      <c r="O62" s="27"/>
      <c r="P62" s="173" t="s">
        <v>57</v>
      </c>
      <c r="Q62" s="174"/>
      <c r="R62" s="174"/>
      <c r="S62" s="173" t="s">
        <v>57</v>
      </c>
      <c r="T62" s="174"/>
      <c r="U62" s="174"/>
      <c r="V62" s="173" t="s">
        <v>57</v>
      </c>
      <c r="W62" s="175"/>
      <c r="X62" s="175"/>
      <c r="Z62" s="138">
        <v>3</v>
      </c>
      <c r="AA62" s="138">
        <v>3</v>
      </c>
      <c r="AB62" s="138">
        <v>3</v>
      </c>
    </row>
    <row r="63" spans="1:28" ht="12" customHeight="1">
      <c r="A63" s="98"/>
      <c r="B63" s="308"/>
      <c r="C63" s="309"/>
      <c r="D63" s="182"/>
      <c r="E63" s="183" t="s">
        <v>58</v>
      </c>
      <c r="F63" s="3">
        <v>228</v>
      </c>
      <c r="G63" s="4">
        <v>100</v>
      </c>
      <c r="H63" s="184">
        <v>6201</v>
      </c>
      <c r="I63" s="185">
        <v>100</v>
      </c>
      <c r="J63" s="184">
        <v>26671</v>
      </c>
      <c r="K63" s="185">
        <v>100</v>
      </c>
      <c r="L63" s="184">
        <v>214078</v>
      </c>
      <c r="M63" s="185">
        <v>100</v>
      </c>
      <c r="N63" s="163"/>
      <c r="O63" s="29"/>
      <c r="P63" s="176"/>
      <c r="Q63" s="177"/>
      <c r="R63" s="176"/>
      <c r="S63" s="176"/>
      <c r="T63" s="177"/>
      <c r="U63" s="176"/>
      <c r="V63" s="176"/>
      <c r="W63" s="177"/>
      <c r="X63" s="176"/>
    </row>
    <row r="64" spans="1:28" ht="12" customHeight="1">
      <c r="A64" s="159" t="s">
        <v>62</v>
      </c>
      <c r="B64" s="295" t="s">
        <v>91</v>
      </c>
      <c r="C64" s="297" t="s">
        <v>92</v>
      </c>
      <c r="D64" s="160">
        <v>1</v>
      </c>
      <c r="E64" s="70" t="s">
        <v>52</v>
      </c>
      <c r="F64" s="1">
        <v>31</v>
      </c>
      <c r="G64" s="2">
        <v>13.680318463633052</v>
      </c>
      <c r="H64" s="161">
        <v>563</v>
      </c>
      <c r="I64" s="162">
        <v>9.328516597772337</v>
      </c>
      <c r="J64" s="161">
        <v>2828</v>
      </c>
      <c r="K64" s="162">
        <v>11.278656400394308</v>
      </c>
      <c r="L64" s="161">
        <v>19140</v>
      </c>
      <c r="M64" s="162">
        <v>9.8480917683663787</v>
      </c>
      <c r="N64" s="163"/>
      <c r="O64" s="27"/>
      <c r="P64" s="178"/>
      <c r="Q64" s="179"/>
      <c r="R64" s="178"/>
      <c r="S64" s="178"/>
      <c r="T64" s="179"/>
      <c r="U64" s="178"/>
      <c r="V64" s="178"/>
      <c r="W64" s="179"/>
      <c r="X64" s="178"/>
    </row>
    <row r="65" spans="1:28" ht="12" customHeight="1">
      <c r="A65" s="98"/>
      <c r="B65" s="307"/>
      <c r="C65" s="298"/>
      <c r="D65" s="160">
        <v>2</v>
      </c>
      <c r="E65" s="70" t="s">
        <v>53</v>
      </c>
      <c r="F65" s="1">
        <v>86</v>
      </c>
      <c r="G65" s="2">
        <v>38.687069205983867</v>
      </c>
      <c r="H65" s="161">
        <v>2429</v>
      </c>
      <c r="I65" s="162">
        <v>40.416026527812377</v>
      </c>
      <c r="J65" s="161">
        <v>10615</v>
      </c>
      <c r="K65" s="162">
        <v>40.164583169177078</v>
      </c>
      <c r="L65" s="161">
        <v>82504</v>
      </c>
      <c r="M65" s="162">
        <v>38.625066639170335</v>
      </c>
      <c r="N65" s="163"/>
      <c r="O65" s="28"/>
      <c r="P65" s="181"/>
      <c r="Q65" s="180"/>
      <c r="R65" s="181"/>
      <c r="S65" s="181"/>
      <c r="T65" s="180"/>
      <c r="U65" s="181"/>
      <c r="V65" s="181"/>
      <c r="W65" s="180"/>
      <c r="X65" s="181"/>
    </row>
    <row r="66" spans="1:28" ht="12" customHeight="1">
      <c r="A66" s="98"/>
      <c r="B66" s="307"/>
      <c r="C66" s="298"/>
      <c r="D66" s="160">
        <v>3</v>
      </c>
      <c r="E66" s="70" t="s">
        <v>54</v>
      </c>
      <c r="F66" s="1">
        <v>66</v>
      </c>
      <c r="G66" s="2">
        <v>28.742081550529431</v>
      </c>
      <c r="H66" s="161">
        <v>2155</v>
      </c>
      <c r="I66" s="162">
        <v>34.138445356680698</v>
      </c>
      <c r="J66" s="161">
        <v>8668</v>
      </c>
      <c r="K66" s="162">
        <v>31.813110475639593</v>
      </c>
      <c r="L66" s="161">
        <v>72916</v>
      </c>
      <c r="M66" s="162">
        <v>33.283269742319085</v>
      </c>
      <c r="N66" s="163"/>
      <c r="O66" s="26">
        <v>2.528428246466043</v>
      </c>
      <c r="P66" s="170">
        <v>2.5704395179438015</v>
      </c>
      <c r="Q66" s="171" t="s">
        <v>55</v>
      </c>
      <c r="R66" s="172">
        <v>-4.8218055299618909E-2</v>
      </c>
      <c r="S66" s="170">
        <v>2.5402175398488844</v>
      </c>
      <c r="T66" s="171" t="s">
        <v>55</v>
      </c>
      <c r="U66" s="172">
        <v>-1.310204349802207E-2</v>
      </c>
      <c r="V66" s="170">
        <v>2.5992232167425935</v>
      </c>
      <c r="W66" s="171" t="s">
        <v>55</v>
      </c>
      <c r="X66" s="172">
        <v>-7.9046364904185082E-2</v>
      </c>
    </row>
    <row r="67" spans="1:28" ht="12" customHeight="1">
      <c r="A67" s="98"/>
      <c r="B67" s="307"/>
      <c r="C67" s="298"/>
      <c r="D67" s="160">
        <v>4</v>
      </c>
      <c r="E67" s="70" t="s">
        <v>56</v>
      </c>
      <c r="F67" s="1">
        <v>44</v>
      </c>
      <c r="G67" s="2">
        <v>18.890530779853741</v>
      </c>
      <c r="H67" s="161">
        <v>1057</v>
      </c>
      <c r="I67" s="162">
        <v>16.117011517736866</v>
      </c>
      <c r="J67" s="161">
        <v>4523</v>
      </c>
      <c r="K67" s="162">
        <v>16.743649954806997</v>
      </c>
      <c r="L67" s="161">
        <v>39445</v>
      </c>
      <c r="M67" s="162">
        <v>18.243571850143852</v>
      </c>
      <c r="N67" s="163"/>
      <c r="O67" s="27"/>
      <c r="P67" s="173" t="s">
        <v>57</v>
      </c>
      <c r="Q67" s="174"/>
      <c r="R67" s="174"/>
      <c r="S67" s="173" t="s">
        <v>57</v>
      </c>
      <c r="T67" s="174"/>
      <c r="U67" s="174"/>
      <c r="V67" s="173" t="s">
        <v>57</v>
      </c>
      <c r="W67" s="175"/>
      <c r="X67" s="175"/>
      <c r="Z67" s="138">
        <v>3</v>
      </c>
      <c r="AA67" s="138">
        <v>3</v>
      </c>
      <c r="AB67" s="138">
        <v>3</v>
      </c>
    </row>
    <row r="68" spans="1:28" ht="12" customHeight="1">
      <c r="A68" s="98"/>
      <c r="B68" s="308"/>
      <c r="C68" s="309"/>
      <c r="D68" s="182"/>
      <c r="E68" s="183" t="s">
        <v>58</v>
      </c>
      <c r="F68" s="3">
        <v>227</v>
      </c>
      <c r="G68" s="4">
        <v>100</v>
      </c>
      <c r="H68" s="184">
        <v>6204</v>
      </c>
      <c r="I68" s="185">
        <v>100</v>
      </c>
      <c r="J68" s="184">
        <v>26634</v>
      </c>
      <c r="K68" s="185">
        <v>100</v>
      </c>
      <c r="L68" s="184">
        <v>214005</v>
      </c>
      <c r="M68" s="185">
        <v>100</v>
      </c>
      <c r="N68" s="163"/>
      <c r="O68" s="29"/>
      <c r="P68" s="176"/>
      <c r="Q68" s="177"/>
      <c r="R68" s="176"/>
      <c r="S68" s="176"/>
      <c r="T68" s="177"/>
      <c r="U68" s="176"/>
      <c r="V68" s="176"/>
      <c r="W68" s="177"/>
      <c r="X68" s="176"/>
    </row>
    <row r="69" spans="1:28" ht="12" customHeight="1">
      <c r="A69" s="159" t="s">
        <v>66</v>
      </c>
      <c r="B69" s="320" t="s">
        <v>93</v>
      </c>
      <c r="C69" s="321" t="s">
        <v>94</v>
      </c>
      <c r="D69" s="186">
        <v>1</v>
      </c>
      <c r="E69" s="187" t="s">
        <v>52</v>
      </c>
      <c r="F69" s="5">
        <v>11</v>
      </c>
      <c r="G69" s="6">
        <v>4.8112856854821233</v>
      </c>
      <c r="H69" s="188">
        <v>282</v>
      </c>
      <c r="I69" s="189">
        <v>4.6770884315032655</v>
      </c>
      <c r="J69" s="188">
        <v>1332</v>
      </c>
      <c r="K69" s="189">
        <v>5.2937319238018175</v>
      </c>
      <c r="L69" s="188">
        <v>9853</v>
      </c>
      <c r="M69" s="189">
        <v>4.8361224159533487</v>
      </c>
      <c r="N69" s="163"/>
      <c r="O69" s="30"/>
      <c r="P69" s="195"/>
      <c r="Q69" s="196"/>
      <c r="R69" s="195"/>
      <c r="S69" s="195"/>
      <c r="T69" s="196"/>
      <c r="U69" s="195"/>
      <c r="V69" s="195"/>
      <c r="W69" s="196"/>
      <c r="X69" s="195"/>
    </row>
    <row r="70" spans="1:28" ht="12" customHeight="1">
      <c r="A70" s="98"/>
      <c r="B70" s="307"/>
      <c r="C70" s="298"/>
      <c r="D70" s="160">
        <v>2</v>
      </c>
      <c r="E70" s="70" t="s">
        <v>53</v>
      </c>
      <c r="F70" s="1">
        <v>76</v>
      </c>
      <c r="G70" s="2">
        <v>34.212981752972794</v>
      </c>
      <c r="H70" s="161">
        <v>1992</v>
      </c>
      <c r="I70" s="162">
        <v>32.440714540842464</v>
      </c>
      <c r="J70" s="161">
        <v>8866</v>
      </c>
      <c r="K70" s="162">
        <v>33.308461534163328</v>
      </c>
      <c r="L70" s="161">
        <v>68369</v>
      </c>
      <c r="M70" s="162">
        <v>31.946084449331686</v>
      </c>
      <c r="N70" s="163"/>
      <c r="O70" s="28"/>
      <c r="P70" s="181"/>
      <c r="Q70" s="180"/>
      <c r="R70" s="181"/>
      <c r="S70" s="181"/>
      <c r="T70" s="180"/>
      <c r="U70" s="181"/>
      <c r="V70" s="181"/>
      <c r="W70" s="180"/>
      <c r="X70" s="181"/>
    </row>
    <row r="71" spans="1:28" ht="12" customHeight="1">
      <c r="A71" s="98"/>
      <c r="B71" s="307"/>
      <c r="C71" s="298"/>
      <c r="D71" s="160">
        <v>3</v>
      </c>
      <c r="E71" s="70" t="s">
        <v>54</v>
      </c>
      <c r="F71" s="1">
        <v>87</v>
      </c>
      <c r="G71" s="2">
        <v>36.722916136841427</v>
      </c>
      <c r="H71" s="161">
        <v>2627</v>
      </c>
      <c r="I71" s="162">
        <v>42.658975830686316</v>
      </c>
      <c r="J71" s="161">
        <v>10986</v>
      </c>
      <c r="K71" s="162">
        <v>41.14712869698068</v>
      </c>
      <c r="L71" s="161">
        <v>89615</v>
      </c>
      <c r="M71" s="162">
        <v>41.638353710288413</v>
      </c>
      <c r="N71" s="163"/>
      <c r="O71" s="26">
        <v>2.8041726330076697</v>
      </c>
      <c r="P71" s="170">
        <v>2.7842832979312604</v>
      </c>
      <c r="Q71" s="171" t="s">
        <v>55</v>
      </c>
      <c r="R71" s="172">
        <v>2.4301777174622619E-2</v>
      </c>
      <c r="S71" s="170">
        <v>2.7635475246333905</v>
      </c>
      <c r="T71" s="171" t="s">
        <v>55</v>
      </c>
      <c r="U71" s="172">
        <v>4.8840398264041157E-2</v>
      </c>
      <c r="V71" s="170">
        <v>2.7996111014319416</v>
      </c>
      <c r="W71" s="171" t="s">
        <v>55</v>
      </c>
      <c r="X71" s="172">
        <v>5.4969499730205098E-3</v>
      </c>
    </row>
    <row r="72" spans="1:28" ht="12" customHeight="1">
      <c r="A72" s="98"/>
      <c r="B72" s="307"/>
      <c r="C72" s="298"/>
      <c r="D72" s="160">
        <v>4</v>
      </c>
      <c r="E72" s="70" t="s">
        <v>56</v>
      </c>
      <c r="F72" s="1">
        <v>55</v>
      </c>
      <c r="G72" s="2">
        <v>24.252816424703752</v>
      </c>
      <c r="H72" s="161">
        <v>1279</v>
      </c>
      <c r="I72" s="162">
        <v>20.223221196970339</v>
      </c>
      <c r="J72" s="161">
        <v>5305</v>
      </c>
      <c r="K72" s="162">
        <v>20.250677845072296</v>
      </c>
      <c r="L72" s="161">
        <v>45423</v>
      </c>
      <c r="M72" s="162">
        <v>21.579439424423601</v>
      </c>
      <c r="N72" s="163"/>
      <c r="O72" s="27"/>
      <c r="P72" s="173" t="s">
        <v>57</v>
      </c>
      <c r="Q72" s="174"/>
      <c r="R72" s="174"/>
      <c r="S72" s="173" t="s">
        <v>57</v>
      </c>
      <c r="T72" s="174"/>
      <c r="U72" s="174"/>
      <c r="V72" s="173" t="s">
        <v>57</v>
      </c>
      <c r="W72" s="175"/>
      <c r="X72" s="175"/>
      <c r="Z72" s="138">
        <v>3</v>
      </c>
      <c r="AA72" s="138">
        <v>3</v>
      </c>
      <c r="AB72" s="138">
        <v>3</v>
      </c>
    </row>
    <row r="73" spans="1:28" ht="12" customHeight="1">
      <c r="A73" s="98"/>
      <c r="B73" s="363"/>
      <c r="C73" s="306"/>
      <c r="D73" s="271"/>
      <c r="E73" s="226" t="s">
        <v>58</v>
      </c>
      <c r="F73" s="12">
        <v>229</v>
      </c>
      <c r="G73" s="13">
        <v>100</v>
      </c>
      <c r="H73" s="216">
        <v>6180</v>
      </c>
      <c r="I73" s="217">
        <v>100</v>
      </c>
      <c r="J73" s="216">
        <v>26489</v>
      </c>
      <c r="K73" s="217">
        <v>100</v>
      </c>
      <c r="L73" s="216">
        <v>213260</v>
      </c>
      <c r="M73" s="217">
        <v>100</v>
      </c>
      <c r="N73" s="163"/>
      <c r="O73" s="32"/>
      <c r="P73" s="227"/>
      <c r="Q73" s="104"/>
      <c r="R73" s="227"/>
      <c r="S73" s="227"/>
      <c r="T73" s="104"/>
      <c r="U73" s="227"/>
      <c r="V73" s="227"/>
      <c r="W73" s="104"/>
      <c r="X73" s="227"/>
    </row>
    <row r="74" spans="1:28" ht="12" customHeight="1">
      <c r="A74" s="159" t="s">
        <v>71</v>
      </c>
      <c r="B74" s="295" t="s">
        <v>95</v>
      </c>
      <c r="C74" s="297" t="s">
        <v>96</v>
      </c>
      <c r="D74" s="160">
        <v>1</v>
      </c>
      <c r="E74" s="70" t="s">
        <v>52</v>
      </c>
      <c r="F74" s="1">
        <v>7</v>
      </c>
      <c r="G74" s="2">
        <v>2.9504907372301483</v>
      </c>
      <c r="H74" s="161">
        <v>201</v>
      </c>
      <c r="I74" s="162">
        <v>3.2281684076558856</v>
      </c>
      <c r="J74" s="161">
        <v>981</v>
      </c>
      <c r="K74" s="162">
        <v>4.0145611857025036</v>
      </c>
      <c r="L74" s="161">
        <v>7079</v>
      </c>
      <c r="M74" s="162">
        <v>3.6247661127252631</v>
      </c>
      <c r="N74" s="163"/>
      <c r="O74" s="27"/>
      <c r="P74" s="178"/>
      <c r="Q74" s="179"/>
      <c r="R74" s="178"/>
      <c r="S74" s="178"/>
      <c r="T74" s="179"/>
      <c r="U74" s="178"/>
      <c r="V74" s="178"/>
      <c r="W74" s="179"/>
      <c r="X74" s="178"/>
    </row>
    <row r="75" spans="1:28" ht="12" customHeight="1">
      <c r="A75" s="98"/>
      <c r="B75" s="307"/>
      <c r="C75" s="298"/>
      <c r="D75" s="160">
        <v>2</v>
      </c>
      <c r="E75" s="70" t="s">
        <v>53</v>
      </c>
      <c r="F75" s="1">
        <v>59</v>
      </c>
      <c r="G75" s="2">
        <v>25.168184504499504</v>
      </c>
      <c r="H75" s="161">
        <v>1830</v>
      </c>
      <c r="I75" s="162">
        <v>30.731547452849352</v>
      </c>
      <c r="J75" s="161">
        <v>7891</v>
      </c>
      <c r="K75" s="162">
        <v>30.088576400296375</v>
      </c>
      <c r="L75" s="161">
        <v>61283</v>
      </c>
      <c r="M75" s="162">
        <v>28.818032615737604</v>
      </c>
      <c r="N75" s="163"/>
      <c r="O75" s="28"/>
      <c r="P75" s="181"/>
      <c r="Q75" s="180"/>
      <c r="R75" s="181"/>
      <c r="S75" s="181"/>
      <c r="T75" s="180"/>
      <c r="U75" s="181"/>
      <c r="V75" s="181"/>
      <c r="W75" s="180"/>
      <c r="X75" s="181"/>
    </row>
    <row r="76" spans="1:28" ht="12" customHeight="1">
      <c r="A76" s="98"/>
      <c r="B76" s="307"/>
      <c r="C76" s="298"/>
      <c r="D76" s="160">
        <v>3</v>
      </c>
      <c r="E76" s="70" t="s">
        <v>54</v>
      </c>
      <c r="F76" s="1">
        <v>105</v>
      </c>
      <c r="G76" s="2">
        <v>46.688696216302837</v>
      </c>
      <c r="H76" s="161">
        <v>2652</v>
      </c>
      <c r="I76" s="162">
        <v>42.597419418062707</v>
      </c>
      <c r="J76" s="161">
        <v>11048</v>
      </c>
      <c r="K76" s="162">
        <v>41.098785364468668</v>
      </c>
      <c r="L76" s="161">
        <v>90107</v>
      </c>
      <c r="M76" s="162">
        <v>41.790209866291377</v>
      </c>
      <c r="N76" s="163"/>
      <c r="O76" s="26">
        <v>2.9412346256300803</v>
      </c>
      <c r="P76" s="170">
        <v>2.8625498045327826</v>
      </c>
      <c r="Q76" s="171" t="s">
        <v>55</v>
      </c>
      <c r="R76" s="172">
        <v>9.7519111472206668E-2</v>
      </c>
      <c r="S76" s="170">
        <v>2.8668037827788329</v>
      </c>
      <c r="T76" s="171" t="s">
        <v>55</v>
      </c>
      <c r="U76" s="172">
        <v>8.9529887411466252E-2</v>
      </c>
      <c r="V76" s="170">
        <v>2.8969942656406351</v>
      </c>
      <c r="W76" s="171" t="s">
        <v>55</v>
      </c>
      <c r="X76" s="172">
        <v>5.3643046247186223E-2</v>
      </c>
    </row>
    <row r="77" spans="1:28" ht="12" customHeight="1">
      <c r="A77" s="98"/>
      <c r="B77" s="307"/>
      <c r="C77" s="298"/>
      <c r="D77" s="160">
        <v>4</v>
      </c>
      <c r="E77" s="70" t="s">
        <v>56</v>
      </c>
      <c r="F77" s="1">
        <v>55</v>
      </c>
      <c r="G77" s="2">
        <v>25.192628541967633</v>
      </c>
      <c r="H77" s="161">
        <v>1489</v>
      </c>
      <c r="I77" s="162">
        <v>23.44286472143461</v>
      </c>
      <c r="J77" s="161">
        <v>6509</v>
      </c>
      <c r="K77" s="162">
        <v>24.798077049550898</v>
      </c>
      <c r="L77" s="161">
        <v>54288</v>
      </c>
      <c r="M77" s="162">
        <v>25.766991405244553</v>
      </c>
      <c r="N77" s="163"/>
      <c r="O77" s="27"/>
      <c r="P77" s="173" t="s">
        <v>57</v>
      </c>
      <c r="Q77" s="174"/>
      <c r="R77" s="174"/>
      <c r="S77" s="173" t="s">
        <v>57</v>
      </c>
      <c r="T77" s="174"/>
      <c r="U77" s="174"/>
      <c r="V77" s="173" t="s">
        <v>57</v>
      </c>
      <c r="W77" s="175"/>
      <c r="X77" s="175"/>
      <c r="Z77" s="138">
        <v>3</v>
      </c>
      <c r="AA77" s="138">
        <v>3</v>
      </c>
      <c r="AB77" s="138">
        <v>3</v>
      </c>
    </row>
    <row r="78" spans="1:28" ht="12" customHeight="1">
      <c r="A78" s="98"/>
      <c r="B78" s="308"/>
      <c r="C78" s="309"/>
      <c r="D78" s="182"/>
      <c r="E78" s="183" t="s">
        <v>58</v>
      </c>
      <c r="F78" s="3">
        <v>226</v>
      </c>
      <c r="G78" s="4">
        <v>100</v>
      </c>
      <c r="H78" s="184">
        <v>6172</v>
      </c>
      <c r="I78" s="185">
        <v>100</v>
      </c>
      <c r="J78" s="184">
        <v>26429</v>
      </c>
      <c r="K78" s="185">
        <v>100</v>
      </c>
      <c r="L78" s="184">
        <v>212757</v>
      </c>
      <c r="M78" s="185">
        <v>100</v>
      </c>
      <c r="N78" s="163"/>
      <c r="O78" s="29"/>
      <c r="P78" s="176"/>
      <c r="Q78" s="177"/>
      <c r="R78" s="176"/>
      <c r="S78" s="176"/>
      <c r="T78" s="177"/>
      <c r="U78" s="176"/>
      <c r="V78" s="176"/>
      <c r="W78" s="177"/>
      <c r="X78" s="176"/>
    </row>
    <row r="79" spans="1:28" ht="12" customHeight="1">
      <c r="A79" s="159" t="s">
        <v>74</v>
      </c>
      <c r="B79" s="295" t="s">
        <v>97</v>
      </c>
      <c r="C79" s="297" t="s">
        <v>98</v>
      </c>
      <c r="D79" s="160">
        <v>1</v>
      </c>
      <c r="E79" s="70" t="s">
        <v>52</v>
      </c>
      <c r="F79" s="1">
        <v>6</v>
      </c>
      <c r="G79" s="2">
        <v>2.6198838750798874</v>
      </c>
      <c r="H79" s="161">
        <v>176</v>
      </c>
      <c r="I79" s="162">
        <v>2.9176253478244165</v>
      </c>
      <c r="J79" s="161">
        <v>804</v>
      </c>
      <c r="K79" s="162">
        <v>3.4666876784239671</v>
      </c>
      <c r="L79" s="161">
        <v>5875</v>
      </c>
      <c r="M79" s="162">
        <v>3.1162795680875015</v>
      </c>
      <c r="N79" s="163"/>
      <c r="O79" s="27"/>
      <c r="P79" s="178"/>
      <c r="Q79" s="179"/>
      <c r="R79" s="178"/>
      <c r="S79" s="178"/>
      <c r="T79" s="179"/>
      <c r="U79" s="178"/>
      <c r="V79" s="178"/>
      <c r="W79" s="179"/>
      <c r="X79" s="178"/>
    </row>
    <row r="80" spans="1:28" ht="12" customHeight="1">
      <c r="A80" s="98"/>
      <c r="B80" s="307"/>
      <c r="C80" s="298"/>
      <c r="D80" s="160">
        <v>2</v>
      </c>
      <c r="E80" s="70" t="s">
        <v>53</v>
      </c>
      <c r="F80" s="1">
        <v>62</v>
      </c>
      <c r="G80" s="2">
        <v>28.215695727399027</v>
      </c>
      <c r="H80" s="161">
        <v>1904</v>
      </c>
      <c r="I80" s="162">
        <v>32.364172928364525</v>
      </c>
      <c r="J80" s="161">
        <v>8401</v>
      </c>
      <c r="K80" s="162">
        <v>32.841934733577375</v>
      </c>
      <c r="L80" s="161">
        <v>64607</v>
      </c>
      <c r="M80" s="162">
        <v>31.12315399572017</v>
      </c>
      <c r="N80" s="163"/>
      <c r="O80" s="28"/>
      <c r="P80" s="181"/>
      <c r="Q80" s="180"/>
      <c r="R80" s="181"/>
      <c r="S80" s="181"/>
      <c r="T80" s="180"/>
      <c r="U80" s="181"/>
      <c r="V80" s="181"/>
      <c r="W80" s="180"/>
      <c r="X80" s="181"/>
    </row>
    <row r="81" spans="1:28" ht="12" customHeight="1">
      <c r="A81" s="98"/>
      <c r="B81" s="307"/>
      <c r="C81" s="298"/>
      <c r="D81" s="160">
        <v>3</v>
      </c>
      <c r="E81" s="70" t="s">
        <v>54</v>
      </c>
      <c r="F81" s="1">
        <v>99</v>
      </c>
      <c r="G81" s="2">
        <v>43.627374606056577</v>
      </c>
      <c r="H81" s="161">
        <v>2619</v>
      </c>
      <c r="I81" s="162">
        <v>42.272906035557071</v>
      </c>
      <c r="J81" s="161">
        <v>10942</v>
      </c>
      <c r="K81" s="162">
        <v>40.741058024739779</v>
      </c>
      <c r="L81" s="161">
        <v>89408</v>
      </c>
      <c r="M81" s="162">
        <v>41.483704483113989</v>
      </c>
      <c r="N81" s="163"/>
      <c r="O81" s="26">
        <v>2.9208158231390615</v>
      </c>
      <c r="P81" s="170">
        <v>2.8424587206424747</v>
      </c>
      <c r="Q81" s="171" t="s">
        <v>55</v>
      </c>
      <c r="R81" s="172">
        <v>9.7943195686346352E-2</v>
      </c>
      <c r="S81" s="170">
        <v>2.8317500947287995</v>
      </c>
      <c r="T81" s="171" t="s">
        <v>55</v>
      </c>
      <c r="U81" s="172">
        <v>0.10896866299193633</v>
      </c>
      <c r="V81" s="170">
        <v>2.8692114882119162</v>
      </c>
      <c r="W81" s="171" t="s">
        <v>55</v>
      </c>
      <c r="X81" s="172">
        <v>6.3447491725672642E-2</v>
      </c>
    </row>
    <row r="82" spans="1:28" ht="12" customHeight="1">
      <c r="A82" s="98"/>
      <c r="B82" s="307"/>
      <c r="C82" s="298"/>
      <c r="D82" s="160">
        <v>4</v>
      </c>
      <c r="E82" s="70" t="s">
        <v>56</v>
      </c>
      <c r="F82" s="1">
        <v>58</v>
      </c>
      <c r="G82" s="2">
        <v>25.537045791464593</v>
      </c>
      <c r="H82" s="161">
        <v>1459</v>
      </c>
      <c r="I82" s="162">
        <v>22.44529568825622</v>
      </c>
      <c r="J82" s="161">
        <v>6219</v>
      </c>
      <c r="K82" s="162">
        <v>22.95031956327713</v>
      </c>
      <c r="L82" s="161">
        <v>52300</v>
      </c>
      <c r="M82" s="162">
        <v>24.276861953076441</v>
      </c>
      <c r="N82" s="163"/>
      <c r="O82" s="27"/>
      <c r="P82" s="173" t="s">
        <v>57</v>
      </c>
      <c r="Q82" s="174"/>
      <c r="R82" s="174"/>
      <c r="S82" s="173" t="s">
        <v>57</v>
      </c>
      <c r="T82" s="174"/>
      <c r="U82" s="174"/>
      <c r="V82" s="173" t="s">
        <v>57</v>
      </c>
      <c r="W82" s="175"/>
      <c r="X82" s="175"/>
      <c r="Z82" s="138">
        <v>3</v>
      </c>
      <c r="AA82" s="138">
        <v>3</v>
      </c>
      <c r="AB82" s="138">
        <v>3</v>
      </c>
    </row>
    <row r="83" spans="1:28" ht="12" customHeight="1">
      <c r="A83" s="98"/>
      <c r="B83" s="363"/>
      <c r="C83" s="306"/>
      <c r="D83" s="271"/>
      <c r="E83" s="226" t="s">
        <v>58</v>
      </c>
      <c r="F83" s="12">
        <v>225</v>
      </c>
      <c r="G83" s="13">
        <v>100</v>
      </c>
      <c r="H83" s="216">
        <v>6158</v>
      </c>
      <c r="I83" s="217">
        <v>100</v>
      </c>
      <c r="J83" s="216">
        <v>26366</v>
      </c>
      <c r="K83" s="217">
        <v>100</v>
      </c>
      <c r="L83" s="216">
        <v>212190</v>
      </c>
      <c r="M83" s="217">
        <v>100</v>
      </c>
      <c r="N83" s="163"/>
      <c r="O83" s="32"/>
      <c r="P83" s="227"/>
      <c r="Q83" s="104"/>
      <c r="R83" s="227"/>
      <c r="S83" s="227"/>
      <c r="T83" s="104"/>
      <c r="U83" s="227"/>
      <c r="V83" s="227"/>
      <c r="W83" s="104"/>
      <c r="X83" s="227"/>
    </row>
    <row r="84" spans="1:28" ht="12" customHeight="1">
      <c r="A84" s="159" t="s">
        <v>77</v>
      </c>
      <c r="B84" s="304" t="s">
        <v>99</v>
      </c>
      <c r="C84" s="299" t="s">
        <v>100</v>
      </c>
      <c r="D84" s="229">
        <v>1</v>
      </c>
      <c r="E84" s="230" t="s">
        <v>52</v>
      </c>
      <c r="F84" s="14">
        <v>2</v>
      </c>
      <c r="G84" s="15">
        <v>1.217700574015387</v>
      </c>
      <c r="H84" s="231">
        <v>87</v>
      </c>
      <c r="I84" s="232">
        <v>1.4367362177467857</v>
      </c>
      <c r="J84" s="231">
        <v>387</v>
      </c>
      <c r="K84" s="232">
        <v>1.6743451208915836</v>
      </c>
      <c r="L84" s="231">
        <v>3033</v>
      </c>
      <c r="M84" s="232">
        <v>1.6482478053133485</v>
      </c>
      <c r="N84" s="163"/>
      <c r="O84" s="34"/>
      <c r="P84" s="364"/>
      <c r="Q84" s="365"/>
      <c r="R84" s="364"/>
      <c r="S84" s="364"/>
      <c r="T84" s="365"/>
      <c r="U84" s="364"/>
      <c r="V84" s="364"/>
      <c r="W84" s="365"/>
      <c r="X84" s="364"/>
    </row>
    <row r="85" spans="1:28" ht="12" customHeight="1">
      <c r="A85" s="98"/>
      <c r="B85" s="307"/>
      <c r="C85" s="298"/>
      <c r="D85" s="160">
        <v>2</v>
      </c>
      <c r="E85" s="70" t="s">
        <v>53</v>
      </c>
      <c r="F85" s="1">
        <v>46</v>
      </c>
      <c r="G85" s="2">
        <v>20.400637825776393</v>
      </c>
      <c r="H85" s="161">
        <v>1277</v>
      </c>
      <c r="I85" s="162">
        <v>21.419856549879107</v>
      </c>
      <c r="J85" s="161">
        <v>5692</v>
      </c>
      <c r="K85" s="162">
        <v>22.350714693345456</v>
      </c>
      <c r="L85" s="161">
        <v>43308</v>
      </c>
      <c r="M85" s="162">
        <v>21.14678195076333</v>
      </c>
      <c r="N85" s="163"/>
      <c r="O85" s="28"/>
      <c r="P85" s="181"/>
      <c r="Q85" s="180"/>
      <c r="R85" s="181"/>
      <c r="S85" s="181"/>
      <c r="T85" s="180"/>
      <c r="U85" s="181"/>
      <c r="V85" s="181"/>
      <c r="W85" s="180"/>
      <c r="X85" s="181"/>
    </row>
    <row r="86" spans="1:28" ht="12" customHeight="1">
      <c r="A86" s="98"/>
      <c r="B86" s="307"/>
      <c r="C86" s="298"/>
      <c r="D86" s="160">
        <v>3</v>
      </c>
      <c r="E86" s="70" t="s">
        <v>54</v>
      </c>
      <c r="F86" s="1">
        <v>102</v>
      </c>
      <c r="G86" s="2">
        <v>44.826792920995807</v>
      </c>
      <c r="H86" s="161">
        <v>2850</v>
      </c>
      <c r="I86" s="162">
        <v>47.053517038242532</v>
      </c>
      <c r="J86" s="161">
        <v>11733</v>
      </c>
      <c r="K86" s="162">
        <v>44.369313999480546</v>
      </c>
      <c r="L86" s="161">
        <v>93990</v>
      </c>
      <c r="M86" s="162">
        <v>43.983112619010207</v>
      </c>
      <c r="N86" s="163"/>
      <c r="O86" s="26">
        <v>3.107188297054055</v>
      </c>
      <c r="P86" s="170">
        <v>3.0579656120876297</v>
      </c>
      <c r="Q86" s="171" t="s">
        <v>55</v>
      </c>
      <c r="R86" s="172">
        <v>6.5217816270272941E-2</v>
      </c>
      <c r="S86" s="170">
        <v>3.0590622125120723</v>
      </c>
      <c r="T86" s="171" t="s">
        <v>55</v>
      </c>
      <c r="U86" s="172">
        <v>6.1982283527341663E-2</v>
      </c>
      <c r="V86" s="170">
        <v>3.0877858006353716</v>
      </c>
      <c r="W86" s="171" t="s">
        <v>55</v>
      </c>
      <c r="X86" s="172">
        <v>2.5009272289653259E-2</v>
      </c>
    </row>
    <row r="87" spans="1:28" ht="12" customHeight="1">
      <c r="A87" s="98"/>
      <c r="B87" s="307"/>
      <c r="C87" s="298"/>
      <c r="D87" s="160">
        <v>4</v>
      </c>
      <c r="E87" s="70" t="s">
        <v>56</v>
      </c>
      <c r="F87" s="1">
        <v>76</v>
      </c>
      <c r="G87" s="2">
        <v>33.554868679212561</v>
      </c>
      <c r="H87" s="161">
        <v>1922</v>
      </c>
      <c r="I87" s="162">
        <v>30.089890194133634</v>
      </c>
      <c r="J87" s="161">
        <v>8409</v>
      </c>
      <c r="K87" s="162">
        <v>31.605626186300039</v>
      </c>
      <c r="L87" s="161">
        <v>70849</v>
      </c>
      <c r="M87" s="162">
        <v>33.221857624912296</v>
      </c>
      <c r="N87" s="163"/>
      <c r="O87" s="27"/>
      <c r="P87" s="173" t="s">
        <v>57</v>
      </c>
      <c r="Q87" s="174"/>
      <c r="R87" s="174"/>
      <c r="S87" s="173" t="s">
        <v>57</v>
      </c>
      <c r="T87" s="174"/>
      <c r="U87" s="174"/>
      <c r="V87" s="173" t="s">
        <v>57</v>
      </c>
      <c r="W87" s="175"/>
      <c r="X87" s="175"/>
      <c r="Z87" s="138">
        <v>3</v>
      </c>
      <c r="AA87" s="138">
        <v>3</v>
      </c>
      <c r="AB87" s="138">
        <v>3</v>
      </c>
    </row>
    <row r="88" spans="1:28" ht="12" customHeight="1">
      <c r="A88" s="103"/>
      <c r="B88" s="308"/>
      <c r="C88" s="309"/>
      <c r="D88" s="182"/>
      <c r="E88" s="183" t="s">
        <v>58</v>
      </c>
      <c r="F88" s="3">
        <v>226</v>
      </c>
      <c r="G88" s="4">
        <v>100</v>
      </c>
      <c r="H88" s="184">
        <v>6136</v>
      </c>
      <c r="I88" s="185">
        <v>100</v>
      </c>
      <c r="J88" s="184">
        <v>26221</v>
      </c>
      <c r="K88" s="185">
        <v>100</v>
      </c>
      <c r="L88" s="184">
        <v>211180</v>
      </c>
      <c r="M88" s="185">
        <v>100</v>
      </c>
      <c r="N88" s="163"/>
      <c r="O88" s="29"/>
      <c r="P88" s="176"/>
      <c r="Q88" s="177"/>
      <c r="R88" s="176"/>
      <c r="S88" s="176"/>
      <c r="T88" s="177"/>
      <c r="U88" s="176"/>
      <c r="V88" s="176"/>
      <c r="W88" s="177"/>
      <c r="X88" s="176"/>
    </row>
    <row r="89" spans="1:28" s="93" customFormat="1" ht="15" customHeight="1">
      <c r="A89" s="190" t="s">
        <v>101</v>
      </c>
      <c r="B89" s="191"/>
      <c r="C89" s="192"/>
      <c r="D89" s="192"/>
      <c r="E89" s="191"/>
      <c r="F89" s="191"/>
      <c r="G89" s="191"/>
      <c r="H89" s="191"/>
      <c r="I89" s="191"/>
      <c r="J89" s="191"/>
      <c r="K89" s="191"/>
      <c r="L89" s="191"/>
      <c r="M89" s="191"/>
      <c r="N89" s="158"/>
      <c r="O89" s="193"/>
      <c r="P89" s="194"/>
      <c r="Q89" s="194"/>
      <c r="R89" s="194"/>
      <c r="S89" s="194"/>
      <c r="T89" s="194"/>
      <c r="U89" s="194"/>
      <c r="V89" s="194"/>
      <c r="W89" s="194"/>
      <c r="X89" s="194"/>
      <c r="Z89" s="138"/>
      <c r="AA89" s="138"/>
      <c r="AB89" s="138"/>
    </row>
    <row r="90" spans="1:28" ht="12" customHeight="1">
      <c r="A90" s="159" t="s">
        <v>49</v>
      </c>
      <c r="B90" s="295" t="s">
        <v>102</v>
      </c>
      <c r="C90" s="297" t="s">
        <v>103</v>
      </c>
      <c r="D90" s="160">
        <v>1</v>
      </c>
      <c r="E90" s="70" t="s">
        <v>52</v>
      </c>
      <c r="F90" s="1">
        <v>58</v>
      </c>
      <c r="G90" s="2">
        <v>25.565869417289694</v>
      </c>
      <c r="H90" s="161">
        <v>1232</v>
      </c>
      <c r="I90" s="162">
        <v>19.994228839289498</v>
      </c>
      <c r="J90" s="161">
        <v>5980</v>
      </c>
      <c r="K90" s="162">
        <v>23.124486683812815</v>
      </c>
      <c r="L90" s="161">
        <v>43134</v>
      </c>
      <c r="M90" s="162">
        <v>21.802141523034422</v>
      </c>
      <c r="N90" s="163"/>
      <c r="O90" s="27"/>
      <c r="P90" s="164"/>
      <c r="Q90" s="165"/>
      <c r="R90" s="164"/>
      <c r="S90" s="164"/>
      <c r="T90" s="165"/>
      <c r="U90" s="164"/>
      <c r="V90" s="164"/>
      <c r="W90" s="165"/>
      <c r="X90" s="164"/>
    </row>
    <row r="91" spans="1:28" ht="12" customHeight="1">
      <c r="A91" s="159"/>
      <c r="B91" s="296"/>
      <c r="C91" s="298"/>
      <c r="D91" s="160">
        <v>2</v>
      </c>
      <c r="E91" s="70" t="s">
        <v>53</v>
      </c>
      <c r="F91" s="1">
        <v>93</v>
      </c>
      <c r="G91" s="2">
        <v>41.322145303374526</v>
      </c>
      <c r="H91" s="161">
        <v>2775</v>
      </c>
      <c r="I91" s="162">
        <v>46.592302319226746</v>
      </c>
      <c r="J91" s="161">
        <v>12106</v>
      </c>
      <c r="K91" s="162">
        <v>45.950940415887636</v>
      </c>
      <c r="L91" s="161">
        <v>96840</v>
      </c>
      <c r="M91" s="162">
        <v>45.203153857110919</v>
      </c>
      <c r="N91" s="163"/>
      <c r="O91" s="28"/>
      <c r="P91" s="169"/>
      <c r="Q91" s="168"/>
      <c r="R91" s="169"/>
      <c r="S91" s="169"/>
      <c r="T91" s="168"/>
      <c r="U91" s="169"/>
      <c r="V91" s="169"/>
      <c r="W91" s="168"/>
      <c r="X91" s="169"/>
    </row>
    <row r="92" spans="1:28" ht="12" customHeight="1">
      <c r="A92" s="159"/>
      <c r="B92" s="296"/>
      <c r="C92" s="298"/>
      <c r="D92" s="160">
        <v>3</v>
      </c>
      <c r="E92" s="70" t="s">
        <v>54</v>
      </c>
      <c r="F92" s="1">
        <v>57</v>
      </c>
      <c r="G92" s="2">
        <v>24.926101033447097</v>
      </c>
      <c r="H92" s="161">
        <v>1458</v>
      </c>
      <c r="I92" s="162">
        <v>22.812334582978359</v>
      </c>
      <c r="J92" s="161">
        <v>5492</v>
      </c>
      <c r="K92" s="162">
        <v>20.636895814992851</v>
      </c>
      <c r="L92" s="161">
        <v>47334</v>
      </c>
      <c r="M92" s="162">
        <v>21.61759157847295</v>
      </c>
      <c r="N92" s="163"/>
      <c r="O92" s="26">
        <v>2.1573200010793534</v>
      </c>
      <c r="P92" s="170">
        <v>2.2402037426070267</v>
      </c>
      <c r="Q92" s="171" t="s">
        <v>55</v>
      </c>
      <c r="R92" s="172">
        <v>-9.2951662014763958E-2</v>
      </c>
      <c r="S92" s="170">
        <v>2.1808776330185249</v>
      </c>
      <c r="T92" s="171" t="s">
        <v>55</v>
      </c>
      <c r="U92" s="172">
        <v>-2.6072492471028479E-2</v>
      </c>
      <c r="V92" s="170">
        <v>2.2256967613819709</v>
      </c>
      <c r="W92" s="171" t="s">
        <v>55</v>
      </c>
      <c r="X92" s="172">
        <v>-7.4680208156611541E-2</v>
      </c>
    </row>
    <row r="93" spans="1:28" ht="12" customHeight="1">
      <c r="A93" s="159"/>
      <c r="B93" s="296"/>
      <c r="C93" s="298"/>
      <c r="D93" s="160">
        <v>4</v>
      </c>
      <c r="E93" s="70" t="s">
        <v>56</v>
      </c>
      <c r="F93" s="1">
        <v>20</v>
      </c>
      <c r="G93" s="2">
        <v>8.1858842458887882</v>
      </c>
      <c r="H93" s="161">
        <v>678</v>
      </c>
      <c r="I93" s="162">
        <v>10.601134258507729</v>
      </c>
      <c r="J93" s="161">
        <v>2709</v>
      </c>
      <c r="K93" s="162">
        <v>10.287677085324361</v>
      </c>
      <c r="L93" s="161">
        <v>24625</v>
      </c>
      <c r="M93" s="162">
        <v>11.377113041380635</v>
      </c>
      <c r="N93" s="163"/>
      <c r="O93" s="27"/>
      <c r="P93" s="173" t="s">
        <v>57</v>
      </c>
      <c r="Q93" s="174"/>
      <c r="R93" s="174"/>
      <c r="S93" s="173" t="s">
        <v>57</v>
      </c>
      <c r="T93" s="174"/>
      <c r="U93" s="174"/>
      <c r="V93" s="173" t="s">
        <v>57</v>
      </c>
      <c r="W93" s="175"/>
      <c r="X93" s="175"/>
      <c r="Z93" s="138">
        <v>3</v>
      </c>
      <c r="AA93" s="138">
        <v>3</v>
      </c>
      <c r="AB93" s="138">
        <v>3</v>
      </c>
    </row>
    <row r="94" spans="1:28" ht="12" customHeight="1">
      <c r="A94" s="159"/>
      <c r="B94" s="305"/>
      <c r="C94" s="306"/>
      <c r="D94" s="225"/>
      <c r="E94" s="226" t="s">
        <v>58</v>
      </c>
      <c r="F94" s="12">
        <v>228</v>
      </c>
      <c r="G94" s="13">
        <v>100</v>
      </c>
      <c r="H94" s="216">
        <v>6143</v>
      </c>
      <c r="I94" s="217">
        <v>100</v>
      </c>
      <c r="J94" s="216">
        <v>26287</v>
      </c>
      <c r="K94" s="217">
        <v>100</v>
      </c>
      <c r="L94" s="216">
        <v>211933</v>
      </c>
      <c r="M94" s="217">
        <v>100</v>
      </c>
      <c r="N94" s="163"/>
      <c r="O94" s="29"/>
      <c r="P94" s="176"/>
      <c r="Q94" s="177"/>
      <c r="R94" s="176"/>
      <c r="S94" s="176"/>
      <c r="T94" s="177"/>
      <c r="U94" s="176"/>
      <c r="V94" s="176"/>
      <c r="W94" s="177"/>
      <c r="X94" s="176"/>
    </row>
    <row r="95" spans="1:28" ht="12" customHeight="1">
      <c r="A95" s="159" t="s">
        <v>59</v>
      </c>
      <c r="B95" s="295" t="s">
        <v>104</v>
      </c>
      <c r="C95" s="297" t="s">
        <v>105</v>
      </c>
      <c r="D95" s="160">
        <v>1</v>
      </c>
      <c r="E95" s="70" t="s">
        <v>52</v>
      </c>
      <c r="F95" s="1">
        <v>109</v>
      </c>
      <c r="G95" s="2">
        <v>48.363512477104997</v>
      </c>
      <c r="H95" s="161">
        <v>3073</v>
      </c>
      <c r="I95" s="162">
        <v>50.399195633437209</v>
      </c>
      <c r="J95" s="161">
        <v>13815</v>
      </c>
      <c r="K95" s="162">
        <v>52.710645699022294</v>
      </c>
      <c r="L95" s="161">
        <v>105640</v>
      </c>
      <c r="M95" s="162">
        <v>51.547317430952496</v>
      </c>
      <c r="N95" s="163"/>
      <c r="O95" s="30"/>
      <c r="P95" s="195"/>
      <c r="Q95" s="196"/>
      <c r="R95" s="195"/>
      <c r="S95" s="195"/>
      <c r="T95" s="196"/>
      <c r="U95" s="195"/>
      <c r="V95" s="195"/>
      <c r="W95" s="196"/>
      <c r="X95" s="195"/>
    </row>
    <row r="96" spans="1:28" ht="12" customHeight="1">
      <c r="A96" s="98"/>
      <c r="B96" s="307"/>
      <c r="C96" s="298"/>
      <c r="D96" s="160">
        <v>2</v>
      </c>
      <c r="E96" s="70" t="s">
        <v>53</v>
      </c>
      <c r="F96" s="1">
        <v>71</v>
      </c>
      <c r="G96" s="2">
        <v>31.208904996800236</v>
      </c>
      <c r="H96" s="161">
        <v>1814</v>
      </c>
      <c r="I96" s="162">
        <v>29.794638642757427</v>
      </c>
      <c r="J96" s="161">
        <v>7692</v>
      </c>
      <c r="K96" s="162">
        <v>29.378485134912651</v>
      </c>
      <c r="L96" s="161">
        <v>63934</v>
      </c>
      <c r="M96" s="162">
        <v>29.025630590084774</v>
      </c>
      <c r="N96" s="163"/>
      <c r="O96" s="28"/>
      <c r="P96" s="181"/>
      <c r="Q96" s="180"/>
      <c r="R96" s="181"/>
      <c r="S96" s="181"/>
      <c r="T96" s="180"/>
      <c r="U96" s="181"/>
      <c r="V96" s="181"/>
      <c r="W96" s="180"/>
      <c r="X96" s="181"/>
    </row>
    <row r="97" spans="1:28" ht="12" customHeight="1">
      <c r="A97" s="98"/>
      <c r="B97" s="307"/>
      <c r="C97" s="298"/>
      <c r="D97" s="160">
        <v>3</v>
      </c>
      <c r="E97" s="70" t="s">
        <v>54</v>
      </c>
      <c r="F97" s="1">
        <v>33</v>
      </c>
      <c r="G97" s="2">
        <v>13.962560868360912</v>
      </c>
      <c r="H97" s="161">
        <v>789</v>
      </c>
      <c r="I97" s="162">
        <v>12.644331019208419</v>
      </c>
      <c r="J97" s="161">
        <v>3042</v>
      </c>
      <c r="K97" s="162">
        <v>11.545152153287844</v>
      </c>
      <c r="L97" s="161">
        <v>26890</v>
      </c>
      <c r="M97" s="162">
        <v>12.46859237895711</v>
      </c>
      <c r="N97" s="163"/>
      <c r="O97" s="26">
        <v>1.7852909170672433</v>
      </c>
      <c r="P97" s="170">
        <v>1.7656880479497303</v>
      </c>
      <c r="Q97" s="171" t="s">
        <v>55</v>
      </c>
      <c r="R97" s="172">
        <v>2.112152799529151E-2</v>
      </c>
      <c r="S97" s="170">
        <v>1.7156594047989269</v>
      </c>
      <c r="T97" s="171" t="s">
        <v>55</v>
      </c>
      <c r="U97" s="172">
        <v>7.7056785756781834E-2</v>
      </c>
      <c r="V97" s="170">
        <v>1.7483819414802375</v>
      </c>
      <c r="W97" s="171" t="s">
        <v>55</v>
      </c>
      <c r="X97" s="172">
        <v>3.9912199253932322E-2</v>
      </c>
    </row>
    <row r="98" spans="1:28" ht="12" customHeight="1">
      <c r="A98" s="98"/>
      <c r="B98" s="307"/>
      <c r="C98" s="298"/>
      <c r="D98" s="160">
        <v>4</v>
      </c>
      <c r="E98" s="70" t="s">
        <v>56</v>
      </c>
      <c r="F98" s="1">
        <v>15</v>
      </c>
      <c r="G98" s="2">
        <v>6.4650216577340229</v>
      </c>
      <c r="H98" s="161">
        <v>439</v>
      </c>
      <c r="I98" s="162">
        <v>7.1618347045993129</v>
      </c>
      <c r="J98" s="161">
        <v>1626</v>
      </c>
      <c r="K98" s="162">
        <v>6.3657170127953426</v>
      </c>
      <c r="L98" s="161">
        <v>14570</v>
      </c>
      <c r="M98" s="162">
        <v>6.9584596000045282</v>
      </c>
      <c r="N98" s="163"/>
      <c r="O98" s="27"/>
      <c r="P98" s="173" t="s">
        <v>57</v>
      </c>
      <c r="Q98" s="174"/>
      <c r="R98" s="174"/>
      <c r="S98" s="173" t="s">
        <v>57</v>
      </c>
      <c r="T98" s="174"/>
      <c r="U98" s="174"/>
      <c r="V98" s="173" t="s">
        <v>57</v>
      </c>
      <c r="W98" s="175"/>
      <c r="X98" s="175"/>
      <c r="Z98" s="138">
        <v>3</v>
      </c>
      <c r="AA98" s="138">
        <v>3</v>
      </c>
      <c r="AB98" s="138">
        <v>3</v>
      </c>
    </row>
    <row r="99" spans="1:28" ht="12" customHeight="1">
      <c r="A99" s="98"/>
      <c r="B99" s="308"/>
      <c r="C99" s="309"/>
      <c r="D99" s="182"/>
      <c r="E99" s="183" t="s">
        <v>58</v>
      </c>
      <c r="F99" s="3">
        <v>228</v>
      </c>
      <c r="G99" s="4">
        <v>100</v>
      </c>
      <c r="H99" s="184">
        <v>6115</v>
      </c>
      <c r="I99" s="185">
        <v>100</v>
      </c>
      <c r="J99" s="184">
        <v>26175</v>
      </c>
      <c r="K99" s="185">
        <v>100</v>
      </c>
      <c r="L99" s="184">
        <v>211034</v>
      </c>
      <c r="M99" s="185">
        <v>100</v>
      </c>
      <c r="N99" s="163"/>
      <c r="O99" s="29"/>
      <c r="P99" s="176"/>
      <c r="Q99" s="197"/>
      <c r="R99" s="176"/>
      <c r="S99" s="176"/>
      <c r="T99" s="177"/>
      <c r="U99" s="176"/>
      <c r="V99" s="176"/>
      <c r="W99" s="177"/>
      <c r="X99" s="176"/>
    </row>
    <row r="100" spans="1:28" ht="12" customHeight="1">
      <c r="A100" s="159" t="s">
        <v>62</v>
      </c>
      <c r="B100" s="320" t="s">
        <v>106</v>
      </c>
      <c r="C100" s="321" t="s">
        <v>107</v>
      </c>
      <c r="D100" s="186">
        <v>1</v>
      </c>
      <c r="E100" s="187" t="s">
        <v>52</v>
      </c>
      <c r="F100" s="5">
        <v>67</v>
      </c>
      <c r="G100" s="6">
        <v>29.546573598156566</v>
      </c>
      <c r="H100" s="188">
        <v>1941</v>
      </c>
      <c r="I100" s="189">
        <v>30.95189458185229</v>
      </c>
      <c r="J100" s="188">
        <v>8695</v>
      </c>
      <c r="K100" s="189">
        <v>33.231419737969432</v>
      </c>
      <c r="L100" s="188">
        <v>63529</v>
      </c>
      <c r="M100" s="189">
        <v>32.017345497436182</v>
      </c>
      <c r="N100" s="163"/>
      <c r="O100" s="30"/>
      <c r="P100" s="195"/>
      <c r="Q100" s="196"/>
      <c r="R100" s="195"/>
      <c r="S100" s="195"/>
      <c r="T100" s="196"/>
      <c r="U100" s="195"/>
      <c r="V100" s="195"/>
      <c r="W100" s="196"/>
      <c r="X100" s="195"/>
    </row>
    <row r="101" spans="1:28" ht="12" customHeight="1">
      <c r="A101" s="98"/>
      <c r="B101" s="307"/>
      <c r="C101" s="298"/>
      <c r="D101" s="160">
        <v>2</v>
      </c>
      <c r="E101" s="70" t="s">
        <v>53</v>
      </c>
      <c r="F101" s="1">
        <v>98</v>
      </c>
      <c r="G101" s="2">
        <v>43.191661721081388</v>
      </c>
      <c r="H101" s="161">
        <v>2635</v>
      </c>
      <c r="I101" s="162">
        <v>44.205321692005029</v>
      </c>
      <c r="J101" s="161">
        <v>11276</v>
      </c>
      <c r="K101" s="162">
        <v>42.803187719434341</v>
      </c>
      <c r="L101" s="161">
        <v>90644</v>
      </c>
      <c r="M101" s="162">
        <v>41.787911833970831</v>
      </c>
      <c r="N101" s="163"/>
      <c r="O101" s="28"/>
      <c r="P101" s="181"/>
      <c r="Q101" s="180"/>
      <c r="R101" s="181"/>
      <c r="S101" s="181"/>
      <c r="T101" s="180"/>
      <c r="U101" s="181"/>
      <c r="V101" s="181"/>
      <c r="W101" s="180"/>
      <c r="X101" s="181"/>
    </row>
    <row r="102" spans="1:28" ht="12" customHeight="1">
      <c r="A102" s="98"/>
      <c r="B102" s="307"/>
      <c r="C102" s="298"/>
      <c r="D102" s="160">
        <v>3</v>
      </c>
      <c r="E102" s="70" t="s">
        <v>54</v>
      </c>
      <c r="F102" s="1">
        <v>45</v>
      </c>
      <c r="G102" s="2">
        <v>19.560920240268661</v>
      </c>
      <c r="H102" s="161">
        <v>1062</v>
      </c>
      <c r="I102" s="162">
        <v>17.48393122624476</v>
      </c>
      <c r="J102" s="161">
        <v>4263</v>
      </c>
      <c r="K102" s="162">
        <v>16.541619742233916</v>
      </c>
      <c r="L102" s="161">
        <v>38702</v>
      </c>
      <c r="M102" s="162">
        <v>17.822530528099463</v>
      </c>
      <c r="N102" s="163"/>
      <c r="O102" s="26">
        <v>2.0541603552309944</v>
      </c>
      <c r="P102" s="170">
        <v>2.012497416441926</v>
      </c>
      <c r="Q102" s="171" t="s">
        <v>55</v>
      </c>
      <c r="R102" s="172">
        <v>4.7192213547476693E-2</v>
      </c>
      <c r="S102" s="170">
        <v>1.9815774560505517</v>
      </c>
      <c r="T102" s="171" t="s">
        <v>55</v>
      </c>
      <c r="U102" s="172">
        <v>8.1434788751529041E-2</v>
      </c>
      <c r="V102" s="170">
        <v>2.0254960931166131</v>
      </c>
      <c r="W102" s="171" t="s">
        <v>55</v>
      </c>
      <c r="X102" s="172">
        <v>3.1413961776762138E-2</v>
      </c>
    </row>
    <row r="103" spans="1:28" ht="12" customHeight="1">
      <c r="A103" s="98"/>
      <c r="B103" s="307"/>
      <c r="C103" s="298"/>
      <c r="D103" s="160">
        <v>4</v>
      </c>
      <c r="E103" s="70" t="s">
        <v>56</v>
      </c>
      <c r="F103" s="1">
        <v>17</v>
      </c>
      <c r="G103" s="2">
        <v>7.700844440493511</v>
      </c>
      <c r="H103" s="161">
        <v>466</v>
      </c>
      <c r="I103" s="162">
        <v>7.3588524998994558</v>
      </c>
      <c r="J103" s="161">
        <v>1894</v>
      </c>
      <c r="K103" s="162">
        <v>7.4237728003803296</v>
      </c>
      <c r="L103" s="161">
        <v>17824</v>
      </c>
      <c r="M103" s="162">
        <v>8.3722121404956997</v>
      </c>
      <c r="N103" s="163"/>
      <c r="O103" s="27"/>
      <c r="P103" s="173" t="s">
        <v>57</v>
      </c>
      <c r="Q103" s="174"/>
      <c r="R103" s="174"/>
      <c r="S103" s="173" t="s">
        <v>57</v>
      </c>
      <c r="T103" s="174"/>
      <c r="U103" s="174"/>
      <c r="V103" s="173" t="s">
        <v>57</v>
      </c>
      <c r="W103" s="175"/>
      <c r="X103" s="175"/>
      <c r="Z103" s="138">
        <v>3</v>
      </c>
      <c r="AA103" s="138">
        <v>3</v>
      </c>
      <c r="AB103" s="138">
        <v>3</v>
      </c>
    </row>
    <row r="104" spans="1:28" ht="12" customHeight="1">
      <c r="A104" s="98"/>
      <c r="B104" s="308"/>
      <c r="C104" s="309"/>
      <c r="D104" s="182"/>
      <c r="E104" s="183" t="s">
        <v>58</v>
      </c>
      <c r="F104" s="3">
        <v>227</v>
      </c>
      <c r="G104" s="4">
        <v>100</v>
      </c>
      <c r="H104" s="184">
        <v>6104</v>
      </c>
      <c r="I104" s="185">
        <v>100</v>
      </c>
      <c r="J104" s="184">
        <v>26128</v>
      </c>
      <c r="K104" s="185">
        <v>100</v>
      </c>
      <c r="L104" s="184">
        <v>210699</v>
      </c>
      <c r="M104" s="185">
        <v>100</v>
      </c>
      <c r="N104" s="163"/>
      <c r="O104" s="29"/>
      <c r="P104" s="176"/>
      <c r="Q104" s="177"/>
      <c r="R104" s="176"/>
      <c r="S104" s="176"/>
      <c r="T104" s="177"/>
      <c r="U104" s="176"/>
      <c r="V104" s="176"/>
      <c r="W104" s="177"/>
      <c r="X104" s="176"/>
    </row>
    <row r="105" spans="1:28" ht="12" customHeight="1">
      <c r="A105" s="159" t="s">
        <v>66</v>
      </c>
      <c r="B105" s="295" t="s">
        <v>108</v>
      </c>
      <c r="C105" s="297" t="s">
        <v>109</v>
      </c>
      <c r="D105" s="160">
        <v>1</v>
      </c>
      <c r="E105" s="70" t="s">
        <v>52</v>
      </c>
      <c r="F105" s="1">
        <v>55</v>
      </c>
      <c r="G105" s="2">
        <v>24.505379926607496</v>
      </c>
      <c r="H105" s="161">
        <v>1421</v>
      </c>
      <c r="I105" s="162">
        <v>23.282086241876659</v>
      </c>
      <c r="J105" s="161">
        <v>6936</v>
      </c>
      <c r="K105" s="162">
        <v>26.556667968594326</v>
      </c>
      <c r="L105" s="161">
        <v>48458</v>
      </c>
      <c r="M105" s="162">
        <v>24.188503709368575</v>
      </c>
      <c r="N105" s="163"/>
      <c r="O105" s="27"/>
      <c r="P105" s="178"/>
      <c r="Q105" s="179"/>
      <c r="R105" s="178"/>
      <c r="S105" s="178"/>
      <c r="T105" s="179"/>
      <c r="U105" s="178"/>
      <c r="V105" s="178"/>
      <c r="W105" s="179"/>
      <c r="X105" s="178"/>
    </row>
    <row r="106" spans="1:28" ht="12" customHeight="1">
      <c r="A106" s="98"/>
      <c r="B106" s="307"/>
      <c r="C106" s="298"/>
      <c r="D106" s="160">
        <v>2</v>
      </c>
      <c r="E106" s="70" t="s">
        <v>53</v>
      </c>
      <c r="F106" s="1">
        <v>106</v>
      </c>
      <c r="G106" s="2">
        <v>47.287009335618421</v>
      </c>
      <c r="H106" s="161">
        <v>2922</v>
      </c>
      <c r="I106" s="162">
        <v>48.487641551236969</v>
      </c>
      <c r="J106" s="161">
        <v>12143</v>
      </c>
      <c r="K106" s="162">
        <v>46.229495206564302</v>
      </c>
      <c r="L106" s="161">
        <v>97983</v>
      </c>
      <c r="M106" s="162">
        <v>45.890401698321668</v>
      </c>
      <c r="N106" s="163"/>
      <c r="O106" s="28"/>
      <c r="P106" s="181"/>
      <c r="Q106" s="180"/>
      <c r="R106" s="181"/>
      <c r="S106" s="181"/>
      <c r="T106" s="180"/>
      <c r="U106" s="181"/>
      <c r="V106" s="181"/>
      <c r="W106" s="180"/>
      <c r="X106" s="181"/>
    </row>
    <row r="107" spans="1:28" ht="12" customHeight="1">
      <c r="A107" s="98"/>
      <c r="B107" s="307"/>
      <c r="C107" s="298"/>
      <c r="D107" s="160">
        <v>3</v>
      </c>
      <c r="E107" s="70" t="s">
        <v>54</v>
      </c>
      <c r="F107" s="1">
        <v>47</v>
      </c>
      <c r="G107" s="2">
        <v>20.275793184724414</v>
      </c>
      <c r="H107" s="161">
        <v>1217</v>
      </c>
      <c r="I107" s="162">
        <v>19.690490046179988</v>
      </c>
      <c r="J107" s="161">
        <v>4796</v>
      </c>
      <c r="K107" s="162">
        <v>18.816666909518631</v>
      </c>
      <c r="L107" s="161">
        <v>43470</v>
      </c>
      <c r="M107" s="162">
        <v>20.34827302951545</v>
      </c>
      <c r="N107" s="163"/>
      <c r="O107" s="26">
        <v>2.1163404836421691</v>
      </c>
      <c r="P107" s="170">
        <v>2.1348796812571886</v>
      </c>
      <c r="Q107" s="171" t="s">
        <v>55</v>
      </c>
      <c r="R107" s="172">
        <v>-2.1360270662036E-2</v>
      </c>
      <c r="S107" s="170">
        <v>2.0905433877163113</v>
      </c>
      <c r="T107" s="171" t="s">
        <v>55</v>
      </c>
      <c r="U107" s="172">
        <v>2.9186481468104521E-2</v>
      </c>
      <c r="V107" s="170">
        <v>2.1530541244575159</v>
      </c>
      <c r="W107" s="171" t="s">
        <v>55</v>
      </c>
      <c r="X107" s="172">
        <v>-4.092462733163419E-2</v>
      </c>
    </row>
    <row r="108" spans="1:28" ht="12" customHeight="1">
      <c r="A108" s="98"/>
      <c r="B108" s="307"/>
      <c r="C108" s="298"/>
      <c r="D108" s="160">
        <v>4</v>
      </c>
      <c r="E108" s="70" t="s">
        <v>56</v>
      </c>
      <c r="F108" s="1">
        <v>18</v>
      </c>
      <c r="G108" s="2">
        <v>7.931817553049811</v>
      </c>
      <c r="H108" s="161">
        <v>536</v>
      </c>
      <c r="I108" s="162">
        <v>8.5397821607080981</v>
      </c>
      <c r="J108" s="161">
        <v>2175</v>
      </c>
      <c r="K108" s="162">
        <v>8.3971699153403545</v>
      </c>
      <c r="L108" s="161">
        <v>20115</v>
      </c>
      <c r="M108" s="162">
        <v>9.5728215627967597</v>
      </c>
      <c r="N108" s="163"/>
      <c r="O108" s="27"/>
      <c r="P108" s="173" t="s">
        <v>57</v>
      </c>
      <c r="Q108" s="174"/>
      <c r="R108" s="174"/>
      <c r="S108" s="173" t="s">
        <v>57</v>
      </c>
      <c r="T108" s="174"/>
      <c r="U108" s="174"/>
      <c r="V108" s="173" t="s">
        <v>57</v>
      </c>
      <c r="W108" s="175"/>
      <c r="X108" s="175"/>
      <c r="Z108" s="138">
        <v>3</v>
      </c>
      <c r="AA108" s="138">
        <v>3</v>
      </c>
      <c r="AB108" s="138">
        <v>3</v>
      </c>
    </row>
    <row r="109" spans="1:28" ht="12" customHeight="1">
      <c r="A109" s="98"/>
      <c r="B109" s="308"/>
      <c r="C109" s="309"/>
      <c r="D109" s="182"/>
      <c r="E109" s="183" t="s">
        <v>58</v>
      </c>
      <c r="F109" s="3">
        <v>226</v>
      </c>
      <c r="G109" s="4">
        <v>100</v>
      </c>
      <c r="H109" s="184">
        <v>6096</v>
      </c>
      <c r="I109" s="185">
        <v>100</v>
      </c>
      <c r="J109" s="184">
        <v>26050</v>
      </c>
      <c r="K109" s="185">
        <v>100</v>
      </c>
      <c r="L109" s="184">
        <v>210026</v>
      </c>
      <c r="M109" s="185">
        <v>100</v>
      </c>
      <c r="N109" s="163"/>
      <c r="O109" s="29"/>
      <c r="P109" s="176"/>
      <c r="Q109" s="177"/>
      <c r="R109" s="176"/>
      <c r="S109" s="176"/>
      <c r="T109" s="177"/>
      <c r="U109" s="176"/>
      <c r="V109" s="176"/>
      <c r="W109" s="177"/>
      <c r="X109" s="176"/>
    </row>
    <row r="110" spans="1:28" s="93" customFormat="1" ht="15" customHeight="1">
      <c r="A110" s="157" t="s">
        <v>110</v>
      </c>
      <c r="B110" s="237"/>
      <c r="C110" s="238"/>
      <c r="D110" s="239"/>
      <c r="E110" s="237"/>
      <c r="F110" s="237"/>
      <c r="G110" s="237"/>
      <c r="H110" s="237"/>
      <c r="I110" s="237"/>
      <c r="J110" s="237"/>
      <c r="K110" s="237"/>
      <c r="L110" s="237"/>
      <c r="M110" s="237"/>
      <c r="N110" s="158"/>
      <c r="O110" s="240"/>
      <c r="P110" s="241"/>
      <c r="Q110" s="242"/>
      <c r="R110" s="241"/>
      <c r="S110" s="241"/>
      <c r="T110" s="242"/>
      <c r="U110" s="241"/>
      <c r="V110" s="241"/>
      <c r="W110" s="242"/>
      <c r="X110" s="241"/>
      <c r="Z110" s="138"/>
      <c r="AA110" s="138"/>
      <c r="AB110" s="138"/>
    </row>
    <row r="111" spans="1:28" ht="12" customHeight="1">
      <c r="A111" s="159" t="s">
        <v>49</v>
      </c>
      <c r="B111" s="295" t="s">
        <v>111</v>
      </c>
      <c r="C111" s="297" t="s">
        <v>112</v>
      </c>
      <c r="D111" s="160">
        <v>1</v>
      </c>
      <c r="E111" s="70" t="s">
        <v>113</v>
      </c>
      <c r="F111" s="1">
        <v>8</v>
      </c>
      <c r="G111" s="2">
        <v>3.7985060635327605</v>
      </c>
      <c r="H111" s="161">
        <v>193</v>
      </c>
      <c r="I111" s="162">
        <v>3.3125924666527564</v>
      </c>
      <c r="J111" s="161">
        <v>859</v>
      </c>
      <c r="K111" s="162">
        <v>3.4748638270355396</v>
      </c>
      <c r="L111" s="161">
        <v>7874</v>
      </c>
      <c r="M111" s="162">
        <v>3.8390107399582507</v>
      </c>
      <c r="N111" s="163"/>
      <c r="O111" s="27"/>
      <c r="P111" s="164"/>
      <c r="Q111" s="165"/>
      <c r="R111" s="164"/>
      <c r="S111" s="164"/>
      <c r="T111" s="165"/>
      <c r="U111" s="164"/>
      <c r="V111" s="164"/>
      <c r="W111" s="165"/>
      <c r="X111" s="164"/>
    </row>
    <row r="112" spans="1:28" ht="12" customHeight="1">
      <c r="A112" s="159"/>
      <c r="B112" s="296"/>
      <c r="C112" s="298"/>
      <c r="D112" s="160">
        <v>2</v>
      </c>
      <c r="E112" s="70" t="s">
        <v>114</v>
      </c>
      <c r="F112" s="1">
        <v>57</v>
      </c>
      <c r="G112" s="2">
        <v>25.242821541404314</v>
      </c>
      <c r="H112" s="161">
        <v>1357</v>
      </c>
      <c r="I112" s="162">
        <v>23.048449936646545</v>
      </c>
      <c r="J112" s="161">
        <v>5995</v>
      </c>
      <c r="K112" s="162">
        <v>23.159944091727358</v>
      </c>
      <c r="L112" s="161">
        <v>50562</v>
      </c>
      <c r="M112" s="162">
        <v>24.105222259241017</v>
      </c>
      <c r="N112" s="163"/>
      <c r="O112" s="28"/>
      <c r="P112" s="169"/>
      <c r="Q112" s="168"/>
      <c r="R112" s="169"/>
      <c r="S112" s="169"/>
      <c r="T112" s="168"/>
      <c r="U112" s="169"/>
      <c r="V112" s="169"/>
      <c r="W112" s="168"/>
      <c r="X112" s="169"/>
    </row>
    <row r="113" spans="1:28" ht="12" customHeight="1">
      <c r="A113" s="159"/>
      <c r="B113" s="296"/>
      <c r="C113" s="298"/>
      <c r="D113" s="160">
        <v>3</v>
      </c>
      <c r="E113" s="70" t="s">
        <v>115</v>
      </c>
      <c r="F113" s="1">
        <v>107</v>
      </c>
      <c r="G113" s="2">
        <v>47.123411284384296</v>
      </c>
      <c r="H113" s="161">
        <v>2796</v>
      </c>
      <c r="I113" s="162">
        <v>45.683239829032544</v>
      </c>
      <c r="J113" s="161">
        <v>11348</v>
      </c>
      <c r="K113" s="162">
        <v>43.257295147862898</v>
      </c>
      <c r="L113" s="161">
        <v>90232</v>
      </c>
      <c r="M113" s="162">
        <v>42.829492090132604</v>
      </c>
      <c r="N113" s="163"/>
      <c r="O113" s="26">
        <v>2.9099542744220934</v>
      </c>
      <c r="P113" s="170">
        <v>2.9828208289772031</v>
      </c>
      <c r="Q113" s="171" t="s">
        <v>55</v>
      </c>
      <c r="R113" s="172">
        <v>-9.0928211057696759E-2</v>
      </c>
      <c r="S113" s="170">
        <v>2.9999822518763644</v>
      </c>
      <c r="T113" s="171" t="s">
        <v>55</v>
      </c>
      <c r="U113" s="172">
        <v>-0.10987121565095553</v>
      </c>
      <c r="V113" s="170">
        <v>2.9744303117153748</v>
      </c>
      <c r="W113" s="171" t="s">
        <v>55</v>
      </c>
      <c r="X113" s="172">
        <v>-7.7836790600998504E-2</v>
      </c>
    </row>
    <row r="114" spans="1:28" ht="12" customHeight="1">
      <c r="A114" s="159"/>
      <c r="B114" s="296"/>
      <c r="C114" s="298"/>
      <c r="D114" s="160">
        <v>4</v>
      </c>
      <c r="E114" s="70" t="s">
        <v>116</v>
      </c>
      <c r="F114" s="1">
        <v>55</v>
      </c>
      <c r="G114" s="2">
        <v>23.835261110678758</v>
      </c>
      <c r="H114" s="161">
        <v>1785</v>
      </c>
      <c r="I114" s="162">
        <v>27.955717767670279</v>
      </c>
      <c r="J114" s="161">
        <v>7973</v>
      </c>
      <c r="K114" s="162">
        <v>30.107896933392631</v>
      </c>
      <c r="L114" s="161">
        <v>62102</v>
      </c>
      <c r="M114" s="162">
        <v>29.22627491067038</v>
      </c>
      <c r="N114" s="163"/>
      <c r="O114" s="27"/>
      <c r="P114" s="173" t="s">
        <v>57</v>
      </c>
      <c r="Q114" s="174"/>
      <c r="R114" s="174"/>
      <c r="S114" s="173" t="s">
        <v>57</v>
      </c>
      <c r="T114" s="174"/>
      <c r="U114" s="174"/>
      <c r="V114" s="173" t="s">
        <v>57</v>
      </c>
      <c r="W114" s="175"/>
      <c r="X114" s="175"/>
      <c r="Z114" s="138">
        <v>3</v>
      </c>
      <c r="AA114" s="138">
        <v>3</v>
      </c>
      <c r="AB114" s="138">
        <v>3</v>
      </c>
    </row>
    <row r="115" spans="1:28" ht="12" customHeight="1">
      <c r="A115" s="159"/>
      <c r="B115" s="305"/>
      <c r="C115" s="306"/>
      <c r="D115" s="225"/>
      <c r="E115" s="226" t="s">
        <v>58</v>
      </c>
      <c r="F115" s="12">
        <v>227</v>
      </c>
      <c r="G115" s="13">
        <v>100</v>
      </c>
      <c r="H115" s="216">
        <v>6131</v>
      </c>
      <c r="I115" s="217">
        <v>100</v>
      </c>
      <c r="J115" s="216">
        <v>26175</v>
      </c>
      <c r="K115" s="217">
        <v>100</v>
      </c>
      <c r="L115" s="216">
        <v>210770</v>
      </c>
      <c r="M115" s="217">
        <v>100</v>
      </c>
      <c r="N115" s="163"/>
      <c r="O115" s="32"/>
      <c r="P115" s="227"/>
      <c r="Q115" s="104"/>
      <c r="R115" s="227"/>
      <c r="S115" s="227"/>
      <c r="T115" s="104"/>
      <c r="U115" s="227"/>
      <c r="V115" s="227"/>
      <c r="W115" s="104"/>
      <c r="X115" s="227"/>
    </row>
    <row r="116" spans="1:28" ht="12" customHeight="1">
      <c r="A116" s="159" t="s">
        <v>59</v>
      </c>
      <c r="B116" s="295" t="s">
        <v>117</v>
      </c>
      <c r="C116" s="297" t="s">
        <v>118</v>
      </c>
      <c r="D116" s="160">
        <v>1</v>
      </c>
      <c r="E116" s="70" t="s">
        <v>113</v>
      </c>
      <c r="F116" s="1">
        <v>4</v>
      </c>
      <c r="G116" s="2">
        <v>1.6499146983980819</v>
      </c>
      <c r="H116" s="161">
        <v>207</v>
      </c>
      <c r="I116" s="162">
        <v>3.3082392297406957</v>
      </c>
      <c r="J116" s="161">
        <v>953</v>
      </c>
      <c r="K116" s="162">
        <v>3.9207404008245335</v>
      </c>
      <c r="L116" s="161">
        <v>7018</v>
      </c>
      <c r="M116" s="162">
        <v>3.6371694756649919</v>
      </c>
      <c r="N116" s="163"/>
      <c r="O116" s="27"/>
      <c r="P116" s="164"/>
      <c r="Q116" s="165"/>
      <c r="R116" s="164"/>
      <c r="S116" s="164"/>
      <c r="T116" s="165"/>
      <c r="U116" s="164"/>
      <c r="V116" s="164"/>
      <c r="W116" s="165"/>
      <c r="X116" s="164"/>
    </row>
    <row r="117" spans="1:28" ht="12" customHeight="1">
      <c r="A117" s="159"/>
      <c r="B117" s="296"/>
      <c r="C117" s="298"/>
      <c r="D117" s="160">
        <v>2</v>
      </c>
      <c r="E117" s="70" t="s">
        <v>114</v>
      </c>
      <c r="F117" s="1">
        <v>54</v>
      </c>
      <c r="G117" s="2">
        <v>23.951651868223134</v>
      </c>
      <c r="H117" s="161">
        <v>1432</v>
      </c>
      <c r="I117" s="162">
        <v>23.280595348743155</v>
      </c>
      <c r="J117" s="161">
        <v>5919</v>
      </c>
      <c r="K117" s="162">
        <v>23.28076268415068</v>
      </c>
      <c r="L117" s="161">
        <v>47428</v>
      </c>
      <c r="M117" s="162">
        <v>23.017916076546243</v>
      </c>
      <c r="N117" s="163"/>
      <c r="O117" s="28"/>
      <c r="P117" s="169"/>
      <c r="Q117" s="168"/>
      <c r="R117" s="169"/>
      <c r="S117" s="169"/>
      <c r="T117" s="168"/>
      <c r="U117" s="169"/>
      <c r="V117" s="169"/>
      <c r="W117" s="168"/>
      <c r="X117" s="169"/>
    </row>
    <row r="118" spans="1:28" ht="12" customHeight="1">
      <c r="A118" s="159"/>
      <c r="B118" s="296"/>
      <c r="C118" s="298"/>
      <c r="D118" s="160">
        <v>3</v>
      </c>
      <c r="E118" s="70" t="s">
        <v>115</v>
      </c>
      <c r="F118" s="1">
        <v>110</v>
      </c>
      <c r="G118" s="2">
        <v>48.490857605721189</v>
      </c>
      <c r="H118" s="161">
        <v>2740</v>
      </c>
      <c r="I118" s="162">
        <v>45.786184301766049</v>
      </c>
      <c r="J118" s="161">
        <v>11468</v>
      </c>
      <c r="K118" s="162">
        <v>43.608177731297005</v>
      </c>
      <c r="L118" s="161">
        <v>92419</v>
      </c>
      <c r="M118" s="162">
        <v>43.776153661345852</v>
      </c>
      <c r="N118" s="163"/>
      <c r="O118" s="26">
        <v>2.9865609456263855</v>
      </c>
      <c r="P118" s="170">
        <v>2.9772790731152905</v>
      </c>
      <c r="Q118" s="171" t="s">
        <v>55</v>
      </c>
      <c r="R118" s="172">
        <v>1.16164736070453E-2</v>
      </c>
      <c r="S118" s="170">
        <v>2.9806807569797984</v>
      </c>
      <c r="T118" s="171" t="s">
        <v>55</v>
      </c>
      <c r="U118" s="172">
        <v>7.1295759056014202E-3</v>
      </c>
      <c r="V118" s="170">
        <v>2.9927650575860278</v>
      </c>
      <c r="W118" s="171" t="s">
        <v>55</v>
      </c>
      <c r="X118" s="172">
        <v>-7.5729201177839904E-3</v>
      </c>
    </row>
    <row r="119" spans="1:28" ht="12" customHeight="1">
      <c r="A119" s="159"/>
      <c r="B119" s="296"/>
      <c r="C119" s="298"/>
      <c r="D119" s="160">
        <v>4</v>
      </c>
      <c r="E119" s="70" t="s">
        <v>116</v>
      </c>
      <c r="F119" s="1">
        <v>57</v>
      </c>
      <c r="G119" s="2">
        <v>25.907575827657723</v>
      </c>
      <c r="H119" s="161">
        <v>1703</v>
      </c>
      <c r="I119" s="162">
        <v>27.624981119751968</v>
      </c>
      <c r="J119" s="161">
        <v>7696</v>
      </c>
      <c r="K119" s="162">
        <v>29.190319183746187</v>
      </c>
      <c r="L119" s="161">
        <v>62818</v>
      </c>
      <c r="M119" s="162">
        <v>29.568760786445576</v>
      </c>
      <c r="N119" s="163"/>
      <c r="O119" s="27"/>
      <c r="P119" s="173" t="s">
        <v>57</v>
      </c>
      <c r="Q119" s="174"/>
      <c r="R119" s="174"/>
      <c r="S119" s="173" t="s">
        <v>57</v>
      </c>
      <c r="T119" s="174"/>
      <c r="U119" s="174"/>
      <c r="V119" s="173" t="s">
        <v>57</v>
      </c>
      <c r="W119" s="175"/>
      <c r="X119" s="175"/>
      <c r="Z119" s="138">
        <v>3</v>
      </c>
      <c r="AA119" s="138">
        <v>3</v>
      </c>
      <c r="AB119" s="138">
        <v>3</v>
      </c>
    </row>
    <row r="120" spans="1:28" ht="12" customHeight="1">
      <c r="A120" s="159"/>
      <c r="B120" s="305"/>
      <c r="C120" s="306"/>
      <c r="D120" s="225"/>
      <c r="E120" s="226" t="s">
        <v>58</v>
      </c>
      <c r="F120" s="12">
        <v>225</v>
      </c>
      <c r="G120" s="13">
        <v>100</v>
      </c>
      <c r="H120" s="216">
        <v>6082</v>
      </c>
      <c r="I120" s="217">
        <v>100</v>
      </c>
      <c r="J120" s="216">
        <v>26036</v>
      </c>
      <c r="K120" s="217">
        <v>100</v>
      </c>
      <c r="L120" s="216">
        <v>209683</v>
      </c>
      <c r="M120" s="217">
        <v>100</v>
      </c>
      <c r="N120" s="163"/>
      <c r="O120" s="32"/>
      <c r="P120" s="227"/>
      <c r="Q120" s="104"/>
      <c r="R120" s="227"/>
      <c r="S120" s="227"/>
      <c r="T120" s="104"/>
      <c r="U120" s="227"/>
      <c r="V120" s="227"/>
      <c r="W120" s="104"/>
      <c r="X120" s="227"/>
    </row>
    <row r="121" spans="1:28" ht="12" customHeight="1">
      <c r="A121" s="159" t="s">
        <v>62</v>
      </c>
      <c r="B121" s="295" t="s">
        <v>119</v>
      </c>
      <c r="C121" s="297" t="s">
        <v>120</v>
      </c>
      <c r="D121" s="160">
        <v>1</v>
      </c>
      <c r="E121" s="70" t="s">
        <v>113</v>
      </c>
      <c r="F121" s="1">
        <v>7</v>
      </c>
      <c r="G121" s="2">
        <v>3.204378155891431</v>
      </c>
      <c r="H121" s="161">
        <v>223</v>
      </c>
      <c r="I121" s="162">
        <v>3.644600975379702</v>
      </c>
      <c r="J121" s="161">
        <v>1014</v>
      </c>
      <c r="K121" s="162">
        <v>4.1428855021409134</v>
      </c>
      <c r="L121" s="161">
        <v>7332</v>
      </c>
      <c r="M121" s="162">
        <v>3.7930538029367469</v>
      </c>
      <c r="N121" s="163"/>
      <c r="O121" s="27"/>
      <c r="P121" s="164"/>
      <c r="Q121" s="165"/>
      <c r="R121" s="164"/>
      <c r="S121" s="164"/>
      <c r="T121" s="165"/>
      <c r="U121" s="164"/>
      <c r="V121" s="164"/>
      <c r="W121" s="165"/>
      <c r="X121" s="164"/>
    </row>
    <row r="122" spans="1:28" ht="12" customHeight="1">
      <c r="A122" s="159"/>
      <c r="B122" s="296"/>
      <c r="C122" s="298"/>
      <c r="D122" s="160">
        <v>2</v>
      </c>
      <c r="E122" s="70" t="s">
        <v>114</v>
      </c>
      <c r="F122" s="1">
        <v>59</v>
      </c>
      <c r="G122" s="2">
        <v>27.393102346165687</v>
      </c>
      <c r="H122" s="161">
        <v>1483</v>
      </c>
      <c r="I122" s="162">
        <v>25.1778277015759</v>
      </c>
      <c r="J122" s="161">
        <v>6076</v>
      </c>
      <c r="K122" s="162">
        <v>23.929681650040543</v>
      </c>
      <c r="L122" s="161">
        <v>47465</v>
      </c>
      <c r="M122" s="162">
        <v>23.194051300042808</v>
      </c>
      <c r="N122" s="163"/>
      <c r="O122" s="28"/>
      <c r="P122" s="169"/>
      <c r="Q122" s="168"/>
      <c r="R122" s="169"/>
      <c r="S122" s="169"/>
      <c r="T122" s="168"/>
      <c r="U122" s="169"/>
      <c r="V122" s="169"/>
      <c r="W122" s="168"/>
      <c r="X122" s="169"/>
    </row>
    <row r="123" spans="1:28" ht="12" customHeight="1">
      <c r="A123" s="159"/>
      <c r="B123" s="296"/>
      <c r="C123" s="298"/>
      <c r="D123" s="160">
        <v>3</v>
      </c>
      <c r="E123" s="70" t="s">
        <v>115</v>
      </c>
      <c r="F123" s="1">
        <v>97</v>
      </c>
      <c r="G123" s="2">
        <v>41.248978996531633</v>
      </c>
      <c r="H123" s="161">
        <v>2584</v>
      </c>
      <c r="I123" s="162">
        <v>43.560148763720527</v>
      </c>
      <c r="J123" s="161">
        <v>11129</v>
      </c>
      <c r="K123" s="162">
        <v>42.736615654667936</v>
      </c>
      <c r="L123" s="161">
        <v>88738</v>
      </c>
      <c r="M123" s="162">
        <v>42.393286342052207</v>
      </c>
      <c r="N123" s="163"/>
      <c r="O123" s="26">
        <v>2.9435168184346305</v>
      </c>
      <c r="P123" s="170">
        <v>2.9515039290699381</v>
      </c>
      <c r="Q123" s="171" t="s">
        <v>55</v>
      </c>
      <c r="R123" s="172">
        <v>-9.7439775943065094E-3</v>
      </c>
      <c r="S123" s="170">
        <v>2.9697536453888018</v>
      </c>
      <c r="T123" s="171" t="s">
        <v>55</v>
      </c>
      <c r="U123" s="172">
        <v>-3.1450674153615979E-2</v>
      </c>
      <c r="V123" s="170">
        <v>2.998394496490703</v>
      </c>
      <c r="W123" s="171" t="s">
        <v>55</v>
      </c>
      <c r="X123" s="172">
        <v>-6.6072052787740046E-2</v>
      </c>
    </row>
    <row r="124" spans="1:28" ht="12" customHeight="1">
      <c r="A124" s="159"/>
      <c r="B124" s="296"/>
      <c r="C124" s="298"/>
      <c r="D124" s="160">
        <v>4</v>
      </c>
      <c r="E124" s="70" t="s">
        <v>116</v>
      </c>
      <c r="F124" s="1">
        <v>63</v>
      </c>
      <c r="G124" s="2">
        <v>28.153540501411339</v>
      </c>
      <c r="H124" s="161">
        <v>1772</v>
      </c>
      <c r="I124" s="162">
        <v>27.617422559325615</v>
      </c>
      <c r="J124" s="161">
        <v>7670</v>
      </c>
      <c r="K124" s="162">
        <v>29.190817193168701</v>
      </c>
      <c r="L124" s="161">
        <v>65276</v>
      </c>
      <c r="M124" s="162">
        <v>30.619608554969336</v>
      </c>
      <c r="N124" s="163"/>
      <c r="O124" s="27"/>
      <c r="P124" s="173" t="s">
        <v>57</v>
      </c>
      <c r="Q124" s="174"/>
      <c r="R124" s="174"/>
      <c r="S124" s="173" t="s">
        <v>57</v>
      </c>
      <c r="T124" s="174"/>
      <c r="U124" s="174"/>
      <c r="V124" s="173" t="s">
        <v>57</v>
      </c>
      <c r="W124" s="175"/>
      <c r="X124" s="175"/>
      <c r="Z124" s="138">
        <v>3</v>
      </c>
      <c r="AA124" s="138">
        <v>3</v>
      </c>
      <c r="AB124" s="138">
        <v>3</v>
      </c>
    </row>
    <row r="125" spans="1:28" ht="12" customHeight="1">
      <c r="A125" s="159"/>
      <c r="B125" s="305"/>
      <c r="C125" s="306"/>
      <c r="D125" s="225"/>
      <c r="E125" s="226" t="s">
        <v>58</v>
      </c>
      <c r="F125" s="12">
        <v>226</v>
      </c>
      <c r="G125" s="13">
        <v>100</v>
      </c>
      <c r="H125" s="216">
        <v>6062</v>
      </c>
      <c r="I125" s="217">
        <v>100</v>
      </c>
      <c r="J125" s="216">
        <v>25889</v>
      </c>
      <c r="K125" s="217">
        <v>100</v>
      </c>
      <c r="L125" s="216">
        <v>208811</v>
      </c>
      <c r="M125" s="217">
        <v>100</v>
      </c>
      <c r="N125" s="163"/>
      <c r="O125" s="32"/>
      <c r="P125" s="227"/>
      <c r="Q125" s="104"/>
      <c r="R125" s="227"/>
      <c r="S125" s="227"/>
      <c r="T125" s="104"/>
      <c r="U125" s="227"/>
      <c r="V125" s="227"/>
      <c r="W125" s="104"/>
      <c r="X125" s="227"/>
    </row>
    <row r="126" spans="1:28" ht="12" customHeight="1">
      <c r="A126" s="159" t="s">
        <v>66</v>
      </c>
      <c r="B126" s="295" t="s">
        <v>121</v>
      </c>
      <c r="C126" s="297" t="s">
        <v>122</v>
      </c>
      <c r="D126" s="160">
        <v>1</v>
      </c>
      <c r="E126" s="70" t="s">
        <v>113</v>
      </c>
      <c r="F126" s="1">
        <v>11</v>
      </c>
      <c r="G126" s="2">
        <v>5.3858918852609214</v>
      </c>
      <c r="H126" s="161">
        <v>245</v>
      </c>
      <c r="I126" s="162">
        <v>4.1519919101450045</v>
      </c>
      <c r="J126" s="161">
        <v>1156</v>
      </c>
      <c r="K126" s="162">
        <v>4.7173288553478558</v>
      </c>
      <c r="L126" s="161">
        <v>8098</v>
      </c>
      <c r="M126" s="162">
        <v>4.1750134615120418</v>
      </c>
      <c r="N126" s="163"/>
      <c r="O126" s="27"/>
      <c r="P126" s="164"/>
      <c r="Q126" s="165"/>
      <c r="R126" s="164"/>
      <c r="S126" s="164"/>
      <c r="T126" s="165"/>
      <c r="U126" s="164"/>
      <c r="V126" s="164"/>
      <c r="W126" s="165"/>
      <c r="X126" s="164"/>
    </row>
    <row r="127" spans="1:28" ht="12" customHeight="1">
      <c r="A127" s="159"/>
      <c r="B127" s="296"/>
      <c r="C127" s="298"/>
      <c r="D127" s="160">
        <v>2</v>
      </c>
      <c r="E127" s="70" t="s">
        <v>114</v>
      </c>
      <c r="F127" s="1">
        <v>68</v>
      </c>
      <c r="G127" s="2">
        <v>30.782404418068921</v>
      </c>
      <c r="H127" s="161">
        <v>1559</v>
      </c>
      <c r="I127" s="162">
        <v>27.557922944268103</v>
      </c>
      <c r="J127" s="161">
        <v>6874</v>
      </c>
      <c r="K127" s="162">
        <v>26.824417456366255</v>
      </c>
      <c r="L127" s="161">
        <v>51217</v>
      </c>
      <c r="M127" s="162">
        <v>25.058378561569185</v>
      </c>
      <c r="N127" s="163"/>
      <c r="O127" s="28"/>
      <c r="P127" s="169"/>
      <c r="Q127" s="168"/>
      <c r="R127" s="169"/>
      <c r="S127" s="169"/>
      <c r="T127" s="168"/>
      <c r="U127" s="169"/>
      <c r="V127" s="169"/>
      <c r="W127" s="168"/>
      <c r="X127" s="169"/>
    </row>
    <row r="128" spans="1:28" ht="12" customHeight="1">
      <c r="A128" s="159"/>
      <c r="B128" s="296"/>
      <c r="C128" s="298"/>
      <c r="D128" s="160">
        <v>3</v>
      </c>
      <c r="E128" s="70" t="s">
        <v>115</v>
      </c>
      <c r="F128" s="1">
        <v>101</v>
      </c>
      <c r="G128" s="2">
        <v>44.118727737771884</v>
      </c>
      <c r="H128" s="161">
        <v>2669</v>
      </c>
      <c r="I128" s="162">
        <v>43.960452088606637</v>
      </c>
      <c r="J128" s="161">
        <v>10967</v>
      </c>
      <c r="K128" s="162">
        <v>41.920231019742779</v>
      </c>
      <c r="L128" s="161">
        <v>89683</v>
      </c>
      <c r="M128" s="162">
        <v>42.566398935574924</v>
      </c>
      <c r="N128" s="163"/>
      <c r="O128" s="26">
        <v>2.7815878777030805</v>
      </c>
      <c r="P128" s="170">
        <v>2.8846772629242858</v>
      </c>
      <c r="Q128" s="171" t="s">
        <v>55</v>
      </c>
      <c r="R128" s="172">
        <v>-0.12576575998407574</v>
      </c>
      <c r="S128" s="170">
        <v>2.9027894750153305</v>
      </c>
      <c r="T128" s="171" t="s">
        <v>65</v>
      </c>
      <c r="U128" s="172">
        <v>-0.1435792506504853</v>
      </c>
      <c r="V128" s="170">
        <v>2.9479180355676888</v>
      </c>
      <c r="W128" s="171" t="s">
        <v>70</v>
      </c>
      <c r="X128" s="172">
        <v>-0.19925132982172103</v>
      </c>
    </row>
    <row r="129" spans="1:28" ht="12" customHeight="1">
      <c r="A129" s="159"/>
      <c r="B129" s="296"/>
      <c r="C129" s="298"/>
      <c r="D129" s="160">
        <v>4</v>
      </c>
      <c r="E129" s="70" t="s">
        <v>116</v>
      </c>
      <c r="F129" s="1">
        <v>46</v>
      </c>
      <c r="G129" s="2">
        <v>19.712975958898401</v>
      </c>
      <c r="H129" s="161">
        <v>1591</v>
      </c>
      <c r="I129" s="162">
        <v>24.329633056982175</v>
      </c>
      <c r="J129" s="161">
        <v>6927</v>
      </c>
      <c r="K129" s="162">
        <v>26.53802266856118</v>
      </c>
      <c r="L129" s="161">
        <v>59868</v>
      </c>
      <c r="M129" s="162">
        <v>28.200209041345826</v>
      </c>
      <c r="N129" s="163"/>
      <c r="O129" s="27"/>
      <c r="P129" s="173" t="s">
        <v>57</v>
      </c>
      <c r="Q129" s="174"/>
      <c r="R129" s="174"/>
      <c r="S129" s="173" t="s">
        <v>26</v>
      </c>
      <c r="T129" s="174"/>
      <c r="U129" s="174"/>
      <c r="V129" s="173" t="s">
        <v>26</v>
      </c>
      <c r="W129" s="175"/>
      <c r="X129" s="175"/>
      <c r="Z129" s="138">
        <v>3</v>
      </c>
      <c r="AA129" s="138">
        <v>2</v>
      </c>
      <c r="AB129" s="138">
        <v>2</v>
      </c>
    </row>
    <row r="130" spans="1:28" ht="12" customHeight="1">
      <c r="A130" s="98"/>
      <c r="B130" s="305"/>
      <c r="C130" s="306"/>
      <c r="D130" s="225"/>
      <c r="E130" s="226" t="s">
        <v>58</v>
      </c>
      <c r="F130" s="12">
        <v>226</v>
      </c>
      <c r="G130" s="13">
        <v>100</v>
      </c>
      <c r="H130" s="216">
        <v>6064</v>
      </c>
      <c r="I130" s="217">
        <v>100</v>
      </c>
      <c r="J130" s="216">
        <v>25924</v>
      </c>
      <c r="K130" s="217">
        <v>100</v>
      </c>
      <c r="L130" s="216">
        <v>208866</v>
      </c>
      <c r="M130" s="217">
        <v>100</v>
      </c>
      <c r="N130" s="163"/>
      <c r="O130" s="32"/>
      <c r="P130" s="227"/>
      <c r="Q130" s="104"/>
      <c r="R130" s="227"/>
      <c r="S130" s="227"/>
      <c r="T130" s="104"/>
      <c r="U130" s="227"/>
      <c r="V130" s="227"/>
      <c r="W130" s="104"/>
      <c r="X130" s="227"/>
    </row>
    <row r="131" spans="1:28" ht="12" customHeight="1">
      <c r="A131" s="159" t="s">
        <v>71</v>
      </c>
      <c r="B131" s="304" t="s">
        <v>123</v>
      </c>
      <c r="C131" s="299" t="s">
        <v>124</v>
      </c>
      <c r="D131" s="229">
        <v>1</v>
      </c>
      <c r="E131" s="230" t="s">
        <v>113</v>
      </c>
      <c r="F131" s="14">
        <v>10</v>
      </c>
      <c r="G131" s="15">
        <v>5.5686107945727832</v>
      </c>
      <c r="H131" s="231">
        <v>276</v>
      </c>
      <c r="I131" s="232">
        <v>5.0095657265087521</v>
      </c>
      <c r="J131" s="231">
        <v>1320</v>
      </c>
      <c r="K131" s="232">
        <v>5.3930724771881833</v>
      </c>
      <c r="L131" s="231">
        <v>9331</v>
      </c>
      <c r="M131" s="232">
        <v>4.8224776998014374</v>
      </c>
      <c r="N131" s="163"/>
      <c r="O131" s="34"/>
      <c r="P131" s="233"/>
      <c r="Q131" s="234"/>
      <c r="R131" s="233"/>
      <c r="S131" s="233"/>
      <c r="T131" s="234"/>
      <c r="U131" s="233"/>
      <c r="V131" s="233"/>
      <c r="W131" s="234"/>
      <c r="X131" s="233"/>
    </row>
    <row r="132" spans="1:28" ht="12" customHeight="1">
      <c r="A132" s="159"/>
      <c r="B132" s="296"/>
      <c r="C132" s="298"/>
      <c r="D132" s="160">
        <v>2</v>
      </c>
      <c r="E132" s="70" t="s">
        <v>114</v>
      </c>
      <c r="F132" s="1">
        <v>60</v>
      </c>
      <c r="G132" s="2">
        <v>26.62169696902718</v>
      </c>
      <c r="H132" s="161">
        <v>1611</v>
      </c>
      <c r="I132" s="162">
        <v>27.403347709631042</v>
      </c>
      <c r="J132" s="161">
        <v>7060</v>
      </c>
      <c r="K132" s="162">
        <v>27.6209358101835</v>
      </c>
      <c r="L132" s="161">
        <v>52572</v>
      </c>
      <c r="M132" s="162">
        <v>25.74246074249848</v>
      </c>
      <c r="N132" s="163"/>
      <c r="O132" s="28"/>
      <c r="P132" s="169"/>
      <c r="Q132" s="168"/>
      <c r="R132" s="169"/>
      <c r="S132" s="169"/>
      <c r="T132" s="168"/>
      <c r="U132" s="169"/>
      <c r="V132" s="169"/>
      <c r="W132" s="168"/>
      <c r="X132" s="169"/>
    </row>
    <row r="133" spans="1:28" ht="12" customHeight="1">
      <c r="A133" s="159"/>
      <c r="B133" s="296"/>
      <c r="C133" s="298"/>
      <c r="D133" s="160">
        <v>3</v>
      </c>
      <c r="E133" s="70" t="s">
        <v>115</v>
      </c>
      <c r="F133" s="1">
        <v>100</v>
      </c>
      <c r="G133" s="2">
        <v>42.858330489630326</v>
      </c>
      <c r="H133" s="161">
        <v>2620</v>
      </c>
      <c r="I133" s="162">
        <v>43.502158942606769</v>
      </c>
      <c r="J133" s="161">
        <v>10630</v>
      </c>
      <c r="K133" s="162">
        <v>40.834640739760069</v>
      </c>
      <c r="L133" s="161">
        <v>87718</v>
      </c>
      <c r="M133" s="162">
        <v>41.788550339509349</v>
      </c>
      <c r="N133" s="163"/>
      <c r="O133" s="26">
        <v>2.8719244318859749</v>
      </c>
      <c r="P133" s="170">
        <v>2.8666244845860942</v>
      </c>
      <c r="Q133" s="171" t="s">
        <v>55</v>
      </c>
      <c r="R133" s="172">
        <v>6.3412640095436299E-3</v>
      </c>
      <c r="S133" s="170">
        <v>2.8774427020835636</v>
      </c>
      <c r="T133" s="171" t="s">
        <v>55</v>
      </c>
      <c r="U133" s="172">
        <v>-6.4220569108149597E-3</v>
      </c>
      <c r="V133" s="170">
        <v>2.9225909507610708</v>
      </c>
      <c r="W133" s="171" t="s">
        <v>55</v>
      </c>
      <c r="X133" s="172">
        <v>-5.9677640018439587E-2</v>
      </c>
    </row>
    <row r="134" spans="1:28" ht="12" customHeight="1">
      <c r="A134" s="159"/>
      <c r="B134" s="296"/>
      <c r="C134" s="298"/>
      <c r="D134" s="160">
        <v>4</v>
      </c>
      <c r="E134" s="70" t="s">
        <v>116</v>
      </c>
      <c r="F134" s="1">
        <v>55</v>
      </c>
      <c r="G134" s="2">
        <v>24.951361746769816</v>
      </c>
      <c r="H134" s="161">
        <v>1538</v>
      </c>
      <c r="I134" s="162">
        <v>24.084927621254995</v>
      </c>
      <c r="J134" s="161">
        <v>6827</v>
      </c>
      <c r="K134" s="162">
        <v>26.151350972885268</v>
      </c>
      <c r="L134" s="161">
        <v>58735</v>
      </c>
      <c r="M134" s="162">
        <v>27.646511218194288</v>
      </c>
      <c r="N134" s="163"/>
      <c r="O134" s="27"/>
      <c r="P134" s="173" t="s">
        <v>57</v>
      </c>
      <c r="Q134" s="174"/>
      <c r="R134" s="174"/>
      <c r="S134" s="173" t="s">
        <v>57</v>
      </c>
      <c r="T134" s="174"/>
      <c r="U134" s="174"/>
      <c r="V134" s="173" t="s">
        <v>57</v>
      </c>
      <c r="W134" s="175"/>
      <c r="X134" s="175"/>
      <c r="Z134" s="138">
        <v>3</v>
      </c>
      <c r="AA134" s="138">
        <v>3</v>
      </c>
      <c r="AB134" s="138">
        <v>3</v>
      </c>
    </row>
    <row r="135" spans="1:28" ht="12" customHeight="1">
      <c r="A135" s="213"/>
      <c r="B135" s="305"/>
      <c r="C135" s="306"/>
      <c r="D135" s="225"/>
      <c r="E135" s="226" t="s">
        <v>58</v>
      </c>
      <c r="F135" s="12">
        <v>225</v>
      </c>
      <c r="G135" s="13">
        <v>100</v>
      </c>
      <c r="H135" s="216">
        <v>6045</v>
      </c>
      <c r="I135" s="217">
        <v>100</v>
      </c>
      <c r="J135" s="216">
        <v>25837</v>
      </c>
      <c r="K135" s="217">
        <v>100</v>
      </c>
      <c r="L135" s="216">
        <v>208356</v>
      </c>
      <c r="M135" s="217">
        <v>100</v>
      </c>
      <c r="N135" s="163"/>
      <c r="O135" s="32"/>
      <c r="P135" s="227"/>
      <c r="Q135" s="104"/>
      <c r="R135" s="227"/>
      <c r="S135" s="227"/>
      <c r="T135" s="104"/>
      <c r="U135" s="227"/>
      <c r="V135" s="227"/>
      <c r="W135" s="104"/>
      <c r="X135" s="227"/>
    </row>
    <row r="136" spans="1:28" s="93" customFormat="1" ht="15" customHeight="1">
      <c r="A136" s="157" t="s">
        <v>125</v>
      </c>
      <c r="B136" s="237"/>
      <c r="C136" s="238"/>
      <c r="D136" s="239"/>
      <c r="E136" s="237"/>
      <c r="F136" s="237"/>
      <c r="G136" s="237"/>
      <c r="H136" s="237"/>
      <c r="I136" s="237"/>
      <c r="J136" s="237"/>
      <c r="K136" s="237"/>
      <c r="L136" s="237"/>
      <c r="M136" s="237"/>
      <c r="N136" s="158"/>
      <c r="O136" s="240"/>
      <c r="P136" s="241"/>
      <c r="Q136" s="242"/>
      <c r="R136" s="241"/>
      <c r="S136" s="241"/>
      <c r="T136" s="242"/>
      <c r="U136" s="241"/>
      <c r="V136" s="241"/>
      <c r="W136" s="242"/>
      <c r="X136" s="241"/>
      <c r="Z136" s="138"/>
      <c r="AA136" s="138"/>
      <c r="AB136" s="138"/>
    </row>
    <row r="137" spans="1:28" ht="12" customHeight="1">
      <c r="A137" s="159" t="s">
        <v>49</v>
      </c>
      <c r="B137" s="295" t="s">
        <v>126</v>
      </c>
      <c r="C137" s="297" t="s">
        <v>127</v>
      </c>
      <c r="D137" s="160">
        <v>1</v>
      </c>
      <c r="E137" s="70" t="s">
        <v>113</v>
      </c>
      <c r="F137" s="1">
        <v>3</v>
      </c>
      <c r="G137" s="2">
        <v>1.3064941125867748</v>
      </c>
      <c r="H137" s="161">
        <v>142</v>
      </c>
      <c r="I137" s="162">
        <v>2.2468824875812867</v>
      </c>
      <c r="J137" s="161">
        <v>518</v>
      </c>
      <c r="K137" s="162">
        <v>2.2018469594937238</v>
      </c>
      <c r="L137" s="161">
        <v>3743</v>
      </c>
      <c r="M137" s="162">
        <v>2.0854867231982523</v>
      </c>
      <c r="N137" s="163"/>
      <c r="O137" s="27"/>
      <c r="P137" s="164"/>
      <c r="Q137" s="165"/>
      <c r="R137" s="164"/>
      <c r="S137" s="164"/>
      <c r="T137" s="165"/>
      <c r="U137" s="164"/>
      <c r="V137" s="164"/>
      <c r="W137" s="165"/>
      <c r="X137" s="164"/>
    </row>
    <row r="138" spans="1:28" ht="12" customHeight="1">
      <c r="A138" s="159"/>
      <c r="B138" s="296"/>
      <c r="C138" s="298"/>
      <c r="D138" s="160">
        <v>2</v>
      </c>
      <c r="E138" s="70" t="s">
        <v>114</v>
      </c>
      <c r="F138" s="1">
        <v>31</v>
      </c>
      <c r="G138" s="2">
        <v>15.19105068057624</v>
      </c>
      <c r="H138" s="161">
        <v>1210</v>
      </c>
      <c r="I138" s="162">
        <v>19.7426670413072</v>
      </c>
      <c r="J138" s="161">
        <v>4933</v>
      </c>
      <c r="K138" s="162">
        <v>19.142444288413348</v>
      </c>
      <c r="L138" s="161">
        <v>35745</v>
      </c>
      <c r="M138" s="162">
        <v>17.51882586903448</v>
      </c>
      <c r="N138" s="163"/>
      <c r="O138" s="28"/>
      <c r="P138" s="169"/>
      <c r="Q138" s="168"/>
      <c r="R138" s="169"/>
      <c r="S138" s="169"/>
      <c r="T138" s="168"/>
      <c r="U138" s="169"/>
      <c r="V138" s="169"/>
      <c r="W138" s="168"/>
      <c r="X138" s="169"/>
    </row>
    <row r="139" spans="1:28" ht="12" customHeight="1">
      <c r="A139" s="159"/>
      <c r="B139" s="296"/>
      <c r="C139" s="298"/>
      <c r="D139" s="160">
        <v>3</v>
      </c>
      <c r="E139" s="70" t="s">
        <v>115</v>
      </c>
      <c r="F139" s="1">
        <v>109</v>
      </c>
      <c r="G139" s="2">
        <v>47.253382182998635</v>
      </c>
      <c r="H139" s="161">
        <v>2859</v>
      </c>
      <c r="I139" s="162">
        <v>47.246449050114094</v>
      </c>
      <c r="J139" s="161">
        <v>11966</v>
      </c>
      <c r="K139" s="162">
        <v>45.689263800619045</v>
      </c>
      <c r="L139" s="161">
        <v>93879</v>
      </c>
      <c r="M139" s="162">
        <v>43.993609996730711</v>
      </c>
      <c r="N139" s="163"/>
      <c r="O139" s="26">
        <v>3.1844503411808884</v>
      </c>
      <c r="P139" s="170">
        <v>3.0652756940453227</v>
      </c>
      <c r="Q139" s="171" t="s">
        <v>65</v>
      </c>
      <c r="R139" s="172">
        <v>0.15529869084185433</v>
      </c>
      <c r="S139" s="170">
        <v>3.0942030674412906</v>
      </c>
      <c r="T139" s="171" t="s">
        <v>55</v>
      </c>
      <c r="U139" s="172">
        <v>0.1165316962810491</v>
      </c>
      <c r="V139" s="170">
        <v>3.1471227809562414</v>
      </c>
      <c r="W139" s="171" t="s">
        <v>55</v>
      </c>
      <c r="X139" s="172">
        <v>4.8153496049378172E-2</v>
      </c>
    </row>
    <row r="140" spans="1:28" ht="12" customHeight="1">
      <c r="A140" s="159"/>
      <c r="B140" s="296"/>
      <c r="C140" s="298"/>
      <c r="D140" s="160">
        <v>4</v>
      </c>
      <c r="E140" s="70" t="s">
        <v>116</v>
      </c>
      <c r="F140" s="1">
        <v>82</v>
      </c>
      <c r="G140" s="2">
        <v>36.249073023838541</v>
      </c>
      <c r="H140" s="161">
        <v>1912</v>
      </c>
      <c r="I140" s="162">
        <v>30.764001420999161</v>
      </c>
      <c r="J140" s="161">
        <v>8686</v>
      </c>
      <c r="K140" s="162">
        <v>32.966444951491745</v>
      </c>
      <c r="L140" s="161">
        <v>76928</v>
      </c>
      <c r="M140" s="162">
        <v>36.402077411039549</v>
      </c>
      <c r="N140" s="163"/>
      <c r="O140" s="27"/>
      <c r="P140" s="173" t="s">
        <v>24</v>
      </c>
      <c r="Q140" s="174"/>
      <c r="R140" s="174"/>
      <c r="S140" s="173" t="s">
        <v>57</v>
      </c>
      <c r="T140" s="174"/>
      <c r="U140" s="174"/>
      <c r="V140" s="173" t="s">
        <v>57</v>
      </c>
      <c r="W140" s="175"/>
      <c r="X140" s="175"/>
      <c r="Z140" s="138">
        <v>4</v>
      </c>
      <c r="AA140" s="138">
        <v>3</v>
      </c>
      <c r="AB140" s="138">
        <v>3</v>
      </c>
    </row>
    <row r="141" spans="1:28" ht="12" customHeight="1">
      <c r="A141" s="159"/>
      <c r="B141" s="305"/>
      <c r="C141" s="306"/>
      <c r="D141" s="225"/>
      <c r="E141" s="226" t="s">
        <v>58</v>
      </c>
      <c r="F141" s="12">
        <v>225</v>
      </c>
      <c r="G141" s="13">
        <v>100</v>
      </c>
      <c r="H141" s="216">
        <v>6123</v>
      </c>
      <c r="I141" s="217">
        <v>100</v>
      </c>
      <c r="J141" s="216">
        <v>26103</v>
      </c>
      <c r="K141" s="217">
        <v>100</v>
      </c>
      <c r="L141" s="216">
        <v>210295</v>
      </c>
      <c r="M141" s="217">
        <v>100</v>
      </c>
      <c r="N141" s="163"/>
      <c r="O141" s="32"/>
      <c r="P141" s="227"/>
      <c r="Q141" s="104"/>
      <c r="R141" s="227"/>
      <c r="S141" s="227"/>
      <c r="T141" s="104"/>
      <c r="U141" s="227"/>
      <c r="V141" s="227"/>
      <c r="W141" s="104"/>
      <c r="X141" s="227"/>
    </row>
    <row r="142" spans="1:28" ht="12" customHeight="1">
      <c r="A142" s="159" t="s">
        <v>59</v>
      </c>
      <c r="B142" s="295" t="s">
        <v>128</v>
      </c>
      <c r="C142" s="297" t="s">
        <v>129</v>
      </c>
      <c r="D142" s="160">
        <v>1</v>
      </c>
      <c r="E142" s="70" t="s">
        <v>113</v>
      </c>
      <c r="F142" s="1">
        <v>3</v>
      </c>
      <c r="G142" s="2">
        <v>1.3064941125867748</v>
      </c>
      <c r="H142" s="161">
        <v>188</v>
      </c>
      <c r="I142" s="162">
        <v>2.9551796408391482</v>
      </c>
      <c r="J142" s="161">
        <v>693</v>
      </c>
      <c r="K142" s="162">
        <v>2.8248622617801549</v>
      </c>
      <c r="L142" s="161">
        <v>4956</v>
      </c>
      <c r="M142" s="162">
        <v>2.7463445825785326</v>
      </c>
      <c r="N142" s="163"/>
      <c r="O142" s="27"/>
      <c r="P142" s="164"/>
      <c r="Q142" s="165"/>
      <c r="R142" s="164"/>
      <c r="S142" s="164"/>
      <c r="T142" s="165"/>
      <c r="U142" s="164"/>
      <c r="V142" s="164"/>
      <c r="W142" s="165"/>
      <c r="X142" s="164"/>
    </row>
    <row r="143" spans="1:28" ht="12" customHeight="1">
      <c r="A143" s="159"/>
      <c r="B143" s="296"/>
      <c r="C143" s="298"/>
      <c r="D143" s="160">
        <v>2</v>
      </c>
      <c r="E143" s="70" t="s">
        <v>114</v>
      </c>
      <c r="F143" s="1">
        <v>35</v>
      </c>
      <c r="G143" s="2">
        <v>15.956134866906545</v>
      </c>
      <c r="H143" s="161">
        <v>1168</v>
      </c>
      <c r="I143" s="162">
        <v>18.376932211756881</v>
      </c>
      <c r="J143" s="161">
        <v>5030</v>
      </c>
      <c r="K143" s="162">
        <v>19.788725166223418</v>
      </c>
      <c r="L143" s="161">
        <v>37817</v>
      </c>
      <c r="M143" s="162">
        <v>18.520669038334354</v>
      </c>
      <c r="N143" s="163"/>
      <c r="O143" s="28"/>
      <c r="P143" s="169"/>
      <c r="Q143" s="168"/>
      <c r="R143" s="169"/>
      <c r="S143" s="169"/>
      <c r="T143" s="168"/>
      <c r="U143" s="169"/>
      <c r="V143" s="169"/>
      <c r="W143" s="168"/>
      <c r="X143" s="169"/>
    </row>
    <row r="144" spans="1:28" ht="12" customHeight="1">
      <c r="A144" s="159"/>
      <c r="B144" s="296"/>
      <c r="C144" s="298"/>
      <c r="D144" s="160">
        <v>3</v>
      </c>
      <c r="E144" s="70" t="s">
        <v>115</v>
      </c>
      <c r="F144" s="1">
        <v>108</v>
      </c>
      <c r="G144" s="2">
        <v>46.379210128151001</v>
      </c>
      <c r="H144" s="161">
        <v>2955</v>
      </c>
      <c r="I144" s="162">
        <v>49.358435187040861</v>
      </c>
      <c r="J144" s="161">
        <v>12199</v>
      </c>
      <c r="K144" s="162">
        <v>46.587100948150216</v>
      </c>
      <c r="L144" s="161">
        <v>95706</v>
      </c>
      <c r="M144" s="162">
        <v>44.854887025753222</v>
      </c>
      <c r="N144" s="163"/>
      <c r="O144" s="26">
        <v>3.1778903780027608</v>
      </c>
      <c r="P144" s="170">
        <v>3.0502216146693217</v>
      </c>
      <c r="Q144" s="171" t="s">
        <v>65</v>
      </c>
      <c r="R144" s="172">
        <v>0.1660605207864278</v>
      </c>
      <c r="S144" s="170">
        <v>3.053608619341166</v>
      </c>
      <c r="T144" s="171" t="s">
        <v>65</v>
      </c>
      <c r="U144" s="172">
        <v>0.15842207803902814</v>
      </c>
      <c r="V144" s="170">
        <v>3.0986474114987033</v>
      </c>
      <c r="W144" s="171" t="s">
        <v>55</v>
      </c>
      <c r="X144" s="172">
        <v>0.10031453655381477</v>
      </c>
    </row>
    <row r="145" spans="1:28" ht="12" customHeight="1">
      <c r="A145" s="159"/>
      <c r="B145" s="296"/>
      <c r="C145" s="298"/>
      <c r="D145" s="160">
        <v>4</v>
      </c>
      <c r="E145" s="70" t="s">
        <v>116</v>
      </c>
      <c r="F145" s="1">
        <v>79</v>
      </c>
      <c r="G145" s="2">
        <v>36.358160892355855</v>
      </c>
      <c r="H145" s="161">
        <v>1798</v>
      </c>
      <c r="I145" s="162">
        <v>29.309452960364663</v>
      </c>
      <c r="J145" s="161">
        <v>8098</v>
      </c>
      <c r="K145" s="162">
        <v>30.799311623863819</v>
      </c>
      <c r="L145" s="161">
        <v>71262</v>
      </c>
      <c r="M145" s="162">
        <v>33.878099353335791</v>
      </c>
      <c r="N145" s="163"/>
      <c r="O145" s="27"/>
      <c r="P145" s="173" t="s">
        <v>24</v>
      </c>
      <c r="Q145" s="174"/>
      <c r="R145" s="174"/>
      <c r="S145" s="173" t="s">
        <v>24</v>
      </c>
      <c r="T145" s="174"/>
      <c r="U145" s="174"/>
      <c r="V145" s="173" t="s">
        <v>57</v>
      </c>
      <c r="W145" s="175"/>
      <c r="X145" s="175"/>
      <c r="Z145" s="138">
        <v>4</v>
      </c>
      <c r="AA145" s="138">
        <v>4</v>
      </c>
      <c r="AB145" s="138">
        <v>3</v>
      </c>
    </row>
    <row r="146" spans="1:28" ht="12" customHeight="1">
      <c r="A146" s="159"/>
      <c r="B146" s="305"/>
      <c r="C146" s="306"/>
      <c r="D146" s="225"/>
      <c r="E146" s="226" t="s">
        <v>58</v>
      </c>
      <c r="F146" s="12">
        <v>225</v>
      </c>
      <c r="G146" s="13">
        <v>100</v>
      </c>
      <c r="H146" s="216">
        <v>6109</v>
      </c>
      <c r="I146" s="217">
        <v>100</v>
      </c>
      <c r="J146" s="216">
        <v>26020</v>
      </c>
      <c r="K146" s="217">
        <v>100</v>
      </c>
      <c r="L146" s="216">
        <v>209741</v>
      </c>
      <c r="M146" s="217">
        <v>100</v>
      </c>
      <c r="N146" s="163"/>
      <c r="O146" s="32"/>
      <c r="P146" s="227"/>
      <c r="Q146" s="104"/>
      <c r="R146" s="227"/>
      <c r="S146" s="227"/>
      <c r="T146" s="104"/>
      <c r="U146" s="227"/>
      <c r="V146" s="227"/>
      <c r="W146" s="104"/>
      <c r="X146" s="227"/>
    </row>
    <row r="147" spans="1:28" ht="12" customHeight="1">
      <c r="A147" s="159" t="s">
        <v>62</v>
      </c>
      <c r="B147" s="295" t="s">
        <v>130</v>
      </c>
      <c r="C147" s="297" t="s">
        <v>131</v>
      </c>
      <c r="D147" s="160">
        <v>1</v>
      </c>
      <c r="E147" s="70" t="s">
        <v>113</v>
      </c>
      <c r="F147" s="1">
        <v>3</v>
      </c>
      <c r="G147" s="2">
        <v>1.3237893424083915</v>
      </c>
      <c r="H147" s="161">
        <v>233</v>
      </c>
      <c r="I147" s="162">
        <v>3.6275416392635353</v>
      </c>
      <c r="J147" s="161">
        <v>811</v>
      </c>
      <c r="K147" s="162">
        <v>3.4140741933643621</v>
      </c>
      <c r="L147" s="161">
        <v>6081</v>
      </c>
      <c r="M147" s="162">
        <v>3.3683600515684602</v>
      </c>
      <c r="N147" s="163"/>
      <c r="O147" s="27"/>
      <c r="P147" s="164"/>
      <c r="Q147" s="165"/>
      <c r="R147" s="164"/>
      <c r="S147" s="164"/>
      <c r="T147" s="165"/>
      <c r="U147" s="164"/>
      <c r="V147" s="164"/>
      <c r="W147" s="165"/>
      <c r="X147" s="164"/>
    </row>
    <row r="148" spans="1:28" ht="12" customHeight="1">
      <c r="A148" s="159"/>
      <c r="B148" s="296"/>
      <c r="C148" s="298"/>
      <c r="D148" s="160">
        <v>2</v>
      </c>
      <c r="E148" s="70" t="s">
        <v>114</v>
      </c>
      <c r="F148" s="1">
        <v>42</v>
      </c>
      <c r="G148" s="2">
        <v>20.068249991099837</v>
      </c>
      <c r="H148" s="161">
        <v>1282</v>
      </c>
      <c r="I148" s="162">
        <v>20.987865845900519</v>
      </c>
      <c r="J148" s="161">
        <v>5497</v>
      </c>
      <c r="K148" s="162">
        <v>21.710520147794629</v>
      </c>
      <c r="L148" s="161">
        <v>40691</v>
      </c>
      <c r="M148" s="162">
        <v>20.110706790827987</v>
      </c>
      <c r="N148" s="163"/>
      <c r="O148" s="28"/>
      <c r="P148" s="169"/>
      <c r="Q148" s="168"/>
      <c r="R148" s="169"/>
      <c r="S148" s="169"/>
      <c r="T148" s="168"/>
      <c r="U148" s="169"/>
      <c r="V148" s="169"/>
      <c r="W148" s="168"/>
      <c r="X148" s="169"/>
    </row>
    <row r="149" spans="1:28" ht="12" customHeight="1">
      <c r="A149" s="159"/>
      <c r="B149" s="296"/>
      <c r="C149" s="298"/>
      <c r="D149" s="160">
        <v>3</v>
      </c>
      <c r="E149" s="70" t="s">
        <v>115</v>
      </c>
      <c r="F149" s="1">
        <v>91</v>
      </c>
      <c r="G149" s="2">
        <v>40.001114262380305</v>
      </c>
      <c r="H149" s="161">
        <v>2644</v>
      </c>
      <c r="I149" s="162">
        <v>43.823515627929709</v>
      </c>
      <c r="J149" s="161">
        <v>10818</v>
      </c>
      <c r="K149" s="162">
        <v>41.343232766963354</v>
      </c>
      <c r="L149" s="161">
        <v>85355</v>
      </c>
      <c r="M149" s="162">
        <v>40.193757649075273</v>
      </c>
      <c r="N149" s="163"/>
      <c r="O149" s="26">
        <v>3.1589101772819523</v>
      </c>
      <c r="P149" s="170">
        <v>3.0331812776248235</v>
      </c>
      <c r="Q149" s="171" t="s">
        <v>65</v>
      </c>
      <c r="R149" s="172">
        <v>0.15385083290519938</v>
      </c>
      <c r="S149" s="170">
        <v>3.0499350435740826</v>
      </c>
      <c r="T149" s="171" t="s">
        <v>55</v>
      </c>
      <c r="U149" s="172">
        <v>0.13157778921380955</v>
      </c>
      <c r="V149" s="170">
        <v>3.0947974861458571</v>
      </c>
      <c r="W149" s="171" t="s">
        <v>55</v>
      </c>
      <c r="X149" s="172">
        <v>7.718051331649825E-2</v>
      </c>
    </row>
    <row r="150" spans="1:28" ht="12" customHeight="1">
      <c r="A150" s="159"/>
      <c r="B150" s="296"/>
      <c r="C150" s="298"/>
      <c r="D150" s="160">
        <v>4</v>
      </c>
      <c r="E150" s="70" t="s">
        <v>116</v>
      </c>
      <c r="F150" s="1">
        <v>86</v>
      </c>
      <c r="G150" s="2">
        <v>38.606846404111614</v>
      </c>
      <c r="H150" s="161">
        <v>1933</v>
      </c>
      <c r="I150" s="162">
        <v>31.56107688690782</v>
      </c>
      <c r="J150" s="161">
        <v>8820</v>
      </c>
      <c r="K150" s="162">
        <v>33.53217289189454</v>
      </c>
      <c r="L150" s="161">
        <v>77042</v>
      </c>
      <c r="M150" s="162">
        <v>36.327175508531873</v>
      </c>
      <c r="N150" s="163"/>
      <c r="O150" s="27"/>
      <c r="P150" s="173" t="s">
        <v>24</v>
      </c>
      <c r="Q150" s="174"/>
      <c r="R150" s="174"/>
      <c r="S150" s="173" t="s">
        <v>57</v>
      </c>
      <c r="T150" s="174"/>
      <c r="U150" s="174"/>
      <c r="V150" s="173" t="s">
        <v>57</v>
      </c>
      <c r="W150" s="175"/>
      <c r="X150" s="175"/>
      <c r="Z150" s="138">
        <v>4</v>
      </c>
      <c r="AA150" s="138">
        <v>3</v>
      </c>
      <c r="AB150" s="138">
        <v>3</v>
      </c>
    </row>
    <row r="151" spans="1:28" ht="12" customHeight="1">
      <c r="A151" s="159"/>
      <c r="B151" s="305"/>
      <c r="C151" s="306"/>
      <c r="D151" s="225"/>
      <c r="E151" s="226" t="s">
        <v>58</v>
      </c>
      <c r="F151" s="12">
        <v>222</v>
      </c>
      <c r="G151" s="13">
        <v>100</v>
      </c>
      <c r="H151" s="216">
        <v>6092</v>
      </c>
      <c r="I151" s="217">
        <v>100</v>
      </c>
      <c r="J151" s="216">
        <v>25946</v>
      </c>
      <c r="K151" s="217">
        <v>100</v>
      </c>
      <c r="L151" s="216">
        <v>209169</v>
      </c>
      <c r="M151" s="217">
        <v>100</v>
      </c>
      <c r="N151" s="163"/>
      <c r="O151" s="32"/>
      <c r="P151" s="227"/>
      <c r="Q151" s="104"/>
      <c r="R151" s="227"/>
      <c r="S151" s="227"/>
      <c r="T151" s="104"/>
      <c r="U151" s="227"/>
      <c r="V151" s="227"/>
      <c r="W151" s="104"/>
      <c r="X151" s="227"/>
    </row>
    <row r="152" spans="1:28" ht="12" customHeight="1">
      <c r="A152" s="159" t="s">
        <v>66</v>
      </c>
      <c r="B152" s="295" t="s">
        <v>132</v>
      </c>
      <c r="C152" s="297" t="s">
        <v>133</v>
      </c>
      <c r="D152" s="160">
        <v>1</v>
      </c>
      <c r="E152" s="70" t="s">
        <v>113</v>
      </c>
      <c r="F152" s="1">
        <v>16</v>
      </c>
      <c r="G152" s="2">
        <v>7.8689668864686952</v>
      </c>
      <c r="H152" s="161">
        <v>479</v>
      </c>
      <c r="I152" s="162">
        <v>8.243135503037065</v>
      </c>
      <c r="J152" s="161">
        <v>2197</v>
      </c>
      <c r="K152" s="162">
        <v>8.9212215338750589</v>
      </c>
      <c r="L152" s="161">
        <v>14670</v>
      </c>
      <c r="M152" s="162">
        <v>7.6157831890625669</v>
      </c>
      <c r="N152" s="163"/>
      <c r="O152" s="27"/>
      <c r="P152" s="164"/>
      <c r="Q152" s="165"/>
      <c r="R152" s="164"/>
      <c r="S152" s="164"/>
      <c r="T152" s="165"/>
      <c r="U152" s="164"/>
      <c r="V152" s="164"/>
      <c r="W152" s="165"/>
      <c r="X152" s="164"/>
    </row>
    <row r="153" spans="1:28" ht="12" customHeight="1">
      <c r="A153" s="159"/>
      <c r="B153" s="296"/>
      <c r="C153" s="298"/>
      <c r="D153" s="160">
        <v>2</v>
      </c>
      <c r="E153" s="70" t="s">
        <v>114</v>
      </c>
      <c r="F153" s="1">
        <v>58</v>
      </c>
      <c r="G153" s="2">
        <v>24.580658000336182</v>
      </c>
      <c r="H153" s="161">
        <v>1862</v>
      </c>
      <c r="I153" s="162">
        <v>31.563690963717939</v>
      </c>
      <c r="J153" s="161">
        <v>7713</v>
      </c>
      <c r="K153" s="162">
        <v>29.796042187835582</v>
      </c>
      <c r="L153" s="161">
        <v>55553</v>
      </c>
      <c r="M153" s="162">
        <v>26.879490062680862</v>
      </c>
      <c r="N153" s="163"/>
      <c r="O153" s="28"/>
      <c r="P153" s="169"/>
      <c r="Q153" s="168"/>
      <c r="R153" s="169"/>
      <c r="S153" s="169"/>
      <c r="T153" s="168"/>
      <c r="U153" s="169"/>
      <c r="V153" s="169"/>
      <c r="W153" s="168"/>
      <c r="X153" s="169"/>
    </row>
    <row r="154" spans="1:28" ht="12" customHeight="1">
      <c r="A154" s="159"/>
      <c r="B154" s="296"/>
      <c r="C154" s="298"/>
      <c r="D154" s="160">
        <v>3</v>
      </c>
      <c r="E154" s="70" t="s">
        <v>115</v>
      </c>
      <c r="F154" s="1">
        <v>82</v>
      </c>
      <c r="G154" s="2">
        <v>36.249073023838541</v>
      </c>
      <c r="H154" s="161">
        <v>2206</v>
      </c>
      <c r="I154" s="162">
        <v>35.617122033519223</v>
      </c>
      <c r="J154" s="161">
        <v>9242</v>
      </c>
      <c r="K154" s="162">
        <v>35.25239670723272</v>
      </c>
      <c r="L154" s="161">
        <v>75211</v>
      </c>
      <c r="M154" s="162">
        <v>35.30013779521434</v>
      </c>
      <c r="N154" s="163"/>
      <c r="O154" s="26">
        <v>2.909827103160834</v>
      </c>
      <c r="P154" s="170">
        <v>2.7652608952993751</v>
      </c>
      <c r="Q154" s="171" t="s">
        <v>65</v>
      </c>
      <c r="R154" s="172">
        <v>0.15799060879127258</v>
      </c>
      <c r="S154" s="170">
        <v>2.7839185431552651</v>
      </c>
      <c r="T154" s="171" t="s">
        <v>65</v>
      </c>
      <c r="U154" s="172">
        <v>0.13510760750243223</v>
      </c>
      <c r="V154" s="170">
        <v>2.8809353251225076</v>
      </c>
      <c r="W154" s="171" t="s">
        <v>55</v>
      </c>
      <c r="X154" s="172">
        <v>3.1131083111278459E-2</v>
      </c>
    </row>
    <row r="155" spans="1:28" ht="12" customHeight="1">
      <c r="A155" s="159"/>
      <c r="B155" s="296"/>
      <c r="C155" s="298"/>
      <c r="D155" s="160">
        <v>4</v>
      </c>
      <c r="E155" s="70" t="s">
        <v>116</v>
      </c>
      <c r="F155" s="1">
        <v>69</v>
      </c>
      <c r="G155" s="2">
        <v>31.301302089356664</v>
      </c>
      <c r="H155" s="161">
        <v>1548</v>
      </c>
      <c r="I155" s="162">
        <v>24.576051499727502</v>
      </c>
      <c r="J155" s="161">
        <v>6780</v>
      </c>
      <c r="K155" s="162">
        <v>26.030339571071803</v>
      </c>
      <c r="L155" s="161">
        <v>63607</v>
      </c>
      <c r="M155" s="162">
        <v>30.20458895304402</v>
      </c>
      <c r="N155" s="163"/>
      <c r="O155" s="27"/>
      <c r="P155" s="173" t="s">
        <v>24</v>
      </c>
      <c r="Q155" s="174"/>
      <c r="R155" s="174"/>
      <c r="S155" s="173" t="s">
        <v>24</v>
      </c>
      <c r="T155" s="174"/>
      <c r="U155" s="174"/>
      <c r="V155" s="173" t="s">
        <v>57</v>
      </c>
      <c r="W155" s="175"/>
      <c r="X155" s="175"/>
      <c r="Z155" s="138">
        <v>4</v>
      </c>
      <c r="AA155" s="138">
        <v>4</v>
      </c>
      <c r="AB155" s="138">
        <v>3</v>
      </c>
    </row>
    <row r="156" spans="1:28" ht="12" customHeight="1">
      <c r="A156" s="159"/>
      <c r="B156" s="305"/>
      <c r="C156" s="306"/>
      <c r="D156" s="225"/>
      <c r="E156" s="226" t="s">
        <v>58</v>
      </c>
      <c r="F156" s="12">
        <v>225</v>
      </c>
      <c r="G156" s="13">
        <v>100</v>
      </c>
      <c r="H156" s="216">
        <v>6095</v>
      </c>
      <c r="I156" s="217">
        <v>100</v>
      </c>
      <c r="J156" s="216">
        <v>25932</v>
      </c>
      <c r="K156" s="217">
        <v>100</v>
      </c>
      <c r="L156" s="216">
        <v>209041</v>
      </c>
      <c r="M156" s="217">
        <v>100</v>
      </c>
      <c r="N156" s="163"/>
      <c r="O156" s="32"/>
      <c r="P156" s="227"/>
      <c r="Q156" s="104"/>
      <c r="R156" s="227"/>
      <c r="S156" s="227"/>
      <c r="T156" s="104"/>
      <c r="U156" s="227"/>
      <c r="V156" s="227"/>
      <c r="W156" s="104"/>
      <c r="X156" s="227"/>
    </row>
    <row r="157" spans="1:28" ht="12" customHeight="1">
      <c r="A157" s="159" t="s">
        <v>71</v>
      </c>
      <c r="B157" s="295" t="s">
        <v>134</v>
      </c>
      <c r="C157" s="297" t="s">
        <v>135</v>
      </c>
      <c r="D157" s="160">
        <v>1</v>
      </c>
      <c r="E157" s="70" t="s">
        <v>113</v>
      </c>
      <c r="F157" s="1">
        <v>19</v>
      </c>
      <c r="G157" s="2">
        <v>8.8520878221655259</v>
      </c>
      <c r="H157" s="161">
        <v>636</v>
      </c>
      <c r="I157" s="162">
        <v>9.9565449390737975</v>
      </c>
      <c r="J157" s="161">
        <v>2519</v>
      </c>
      <c r="K157" s="162">
        <v>10.058844357304849</v>
      </c>
      <c r="L157" s="161">
        <v>16064</v>
      </c>
      <c r="M157" s="162">
        <v>8.2053397983804235</v>
      </c>
      <c r="N157" s="163"/>
      <c r="O157" s="27"/>
      <c r="P157" s="164"/>
      <c r="Q157" s="165"/>
      <c r="R157" s="164"/>
      <c r="S157" s="164"/>
      <c r="T157" s="165"/>
      <c r="U157" s="164"/>
      <c r="V157" s="164"/>
      <c r="W157" s="165"/>
      <c r="X157" s="164"/>
    </row>
    <row r="158" spans="1:28" ht="12" customHeight="1">
      <c r="A158" s="159"/>
      <c r="B158" s="296"/>
      <c r="C158" s="298"/>
      <c r="D158" s="160">
        <v>2</v>
      </c>
      <c r="E158" s="70" t="s">
        <v>114</v>
      </c>
      <c r="F158" s="1">
        <v>68</v>
      </c>
      <c r="G158" s="2">
        <v>29.040548218216518</v>
      </c>
      <c r="H158" s="161">
        <v>2076</v>
      </c>
      <c r="I158" s="162">
        <v>34.63415600660548</v>
      </c>
      <c r="J158" s="161">
        <v>8387</v>
      </c>
      <c r="K158" s="162">
        <v>32.095478680083048</v>
      </c>
      <c r="L158" s="161">
        <v>59957</v>
      </c>
      <c r="M158" s="162">
        <v>29.011931313237493</v>
      </c>
      <c r="N158" s="163"/>
      <c r="O158" s="28"/>
      <c r="P158" s="169"/>
      <c r="Q158" s="168"/>
      <c r="R158" s="169"/>
      <c r="S158" s="169"/>
      <c r="T158" s="168"/>
      <c r="U158" s="169"/>
      <c r="V158" s="169"/>
      <c r="W158" s="168"/>
      <c r="X158" s="169"/>
    </row>
    <row r="159" spans="1:28" ht="12" customHeight="1">
      <c r="A159" s="159"/>
      <c r="B159" s="296"/>
      <c r="C159" s="298"/>
      <c r="D159" s="160">
        <v>3</v>
      </c>
      <c r="E159" s="70" t="s">
        <v>115</v>
      </c>
      <c r="F159" s="1">
        <v>83</v>
      </c>
      <c r="G159" s="2">
        <v>37.54900680261651</v>
      </c>
      <c r="H159" s="161">
        <v>2141</v>
      </c>
      <c r="I159" s="162">
        <v>35.337149894040188</v>
      </c>
      <c r="J159" s="161">
        <v>9288</v>
      </c>
      <c r="K159" s="162">
        <v>35.777225318380424</v>
      </c>
      <c r="L159" s="161">
        <v>77832</v>
      </c>
      <c r="M159" s="162">
        <v>36.547066984985946</v>
      </c>
      <c r="N159" s="163"/>
      <c r="O159" s="26">
        <v>2.7781363329445443</v>
      </c>
      <c r="P159" s="170">
        <v>2.6552490327552891</v>
      </c>
      <c r="Q159" s="171" t="s">
        <v>65</v>
      </c>
      <c r="R159" s="172">
        <v>0.13511362888158593</v>
      </c>
      <c r="S159" s="170">
        <v>2.6985528424959679</v>
      </c>
      <c r="T159" s="171" t="s">
        <v>55</v>
      </c>
      <c r="U159" s="172">
        <v>8.616420402512899E-2</v>
      </c>
      <c r="V159" s="170">
        <v>2.8081305099340734</v>
      </c>
      <c r="W159" s="171" t="s">
        <v>55</v>
      </c>
      <c r="X159" s="172">
        <v>-3.265097778830623E-2</v>
      </c>
    </row>
    <row r="160" spans="1:28" ht="12" customHeight="1">
      <c r="A160" s="159"/>
      <c r="B160" s="296"/>
      <c r="C160" s="298"/>
      <c r="D160" s="160">
        <v>4</v>
      </c>
      <c r="E160" s="70" t="s">
        <v>116</v>
      </c>
      <c r="F160" s="1">
        <v>52</v>
      </c>
      <c r="G160" s="2">
        <v>24.55835715700152</v>
      </c>
      <c r="H160" s="161">
        <v>1224</v>
      </c>
      <c r="I160" s="162">
        <v>20.072149160282166</v>
      </c>
      <c r="J160" s="161">
        <v>5642</v>
      </c>
      <c r="K160" s="162">
        <v>22.068451644246885</v>
      </c>
      <c r="L160" s="161">
        <v>54403</v>
      </c>
      <c r="M160" s="162">
        <v>26.235661903395886</v>
      </c>
      <c r="N160" s="163"/>
      <c r="O160" s="27"/>
      <c r="P160" s="173" t="s">
        <v>24</v>
      </c>
      <c r="Q160" s="174"/>
      <c r="R160" s="174"/>
      <c r="S160" s="173" t="s">
        <v>57</v>
      </c>
      <c r="T160" s="174"/>
      <c r="U160" s="174"/>
      <c r="V160" s="173" t="s">
        <v>57</v>
      </c>
      <c r="W160" s="175"/>
      <c r="X160" s="175"/>
      <c r="Z160" s="138">
        <v>4</v>
      </c>
      <c r="AA160" s="138">
        <v>3</v>
      </c>
      <c r="AB160" s="138">
        <v>3</v>
      </c>
    </row>
    <row r="161" spans="1:28" ht="12" customHeight="1">
      <c r="A161" s="213"/>
      <c r="B161" s="305"/>
      <c r="C161" s="306"/>
      <c r="D161" s="225"/>
      <c r="E161" s="226" t="s">
        <v>58</v>
      </c>
      <c r="F161" s="12">
        <v>222</v>
      </c>
      <c r="G161" s="13">
        <v>100</v>
      </c>
      <c r="H161" s="216">
        <v>6077</v>
      </c>
      <c r="I161" s="217">
        <v>100</v>
      </c>
      <c r="J161" s="216">
        <v>25836</v>
      </c>
      <c r="K161" s="217">
        <v>100</v>
      </c>
      <c r="L161" s="216">
        <v>208256</v>
      </c>
      <c r="M161" s="217">
        <v>100</v>
      </c>
      <c r="N161" s="163"/>
      <c r="O161" s="32"/>
      <c r="P161" s="227"/>
      <c r="Q161" s="104"/>
      <c r="R161" s="227"/>
      <c r="S161" s="227"/>
      <c r="T161" s="104"/>
      <c r="U161" s="227"/>
      <c r="V161" s="227"/>
      <c r="W161" s="104"/>
      <c r="X161" s="227"/>
    </row>
    <row r="162" spans="1:28" s="93" customFormat="1" ht="13.15" customHeight="1">
      <c r="A162" s="157" t="s">
        <v>136</v>
      </c>
      <c r="B162" s="237"/>
      <c r="C162" s="238"/>
      <c r="D162" s="238"/>
      <c r="E162" s="237"/>
      <c r="F162" s="237"/>
      <c r="G162" s="237"/>
      <c r="H162" s="237"/>
      <c r="I162" s="237"/>
      <c r="J162" s="237"/>
      <c r="K162" s="237"/>
      <c r="L162" s="237"/>
      <c r="M162" s="237"/>
      <c r="N162" s="158"/>
      <c r="O162" s="366"/>
      <c r="P162" s="367"/>
      <c r="Q162" s="367"/>
      <c r="R162" s="367"/>
      <c r="S162" s="367"/>
      <c r="T162" s="367"/>
      <c r="U162" s="367"/>
      <c r="V162" s="367"/>
      <c r="W162" s="367"/>
      <c r="X162" s="367"/>
      <c r="Z162" s="138"/>
      <c r="AA162" s="138"/>
      <c r="AB162" s="138"/>
    </row>
    <row r="163" spans="1:28" ht="11.45" customHeight="1">
      <c r="A163" s="159" t="s">
        <v>49</v>
      </c>
      <c r="B163" s="295" t="s">
        <v>137</v>
      </c>
      <c r="C163" s="297" t="s">
        <v>138</v>
      </c>
      <c r="D163" s="160">
        <v>1</v>
      </c>
      <c r="E163" s="70" t="s">
        <v>52</v>
      </c>
      <c r="F163" s="1">
        <v>16</v>
      </c>
      <c r="G163" s="2">
        <v>6.757877762335605</v>
      </c>
      <c r="H163" s="161">
        <v>749</v>
      </c>
      <c r="I163" s="162">
        <v>11.07441287488939</v>
      </c>
      <c r="J163" s="161">
        <v>3298</v>
      </c>
      <c r="K163" s="162">
        <v>12.418522315339414</v>
      </c>
      <c r="L163" s="161">
        <v>28961</v>
      </c>
      <c r="M163" s="162">
        <v>13.292013570607486</v>
      </c>
      <c r="N163" s="163"/>
      <c r="O163" s="27"/>
      <c r="P163" s="164"/>
      <c r="Q163" s="165"/>
      <c r="R163" s="164"/>
      <c r="S163" s="164"/>
      <c r="T163" s="165"/>
      <c r="U163" s="164"/>
      <c r="V163" s="164"/>
      <c r="W163" s="165"/>
      <c r="X163" s="164"/>
    </row>
    <row r="164" spans="1:28" ht="11.45" customHeight="1">
      <c r="A164" s="159"/>
      <c r="B164" s="296"/>
      <c r="C164" s="298"/>
      <c r="D164" s="160">
        <v>2</v>
      </c>
      <c r="E164" s="70" t="s">
        <v>53</v>
      </c>
      <c r="F164" s="1">
        <v>78</v>
      </c>
      <c r="G164" s="2">
        <v>33.648016600906551</v>
      </c>
      <c r="H164" s="161">
        <v>2089</v>
      </c>
      <c r="I164" s="162">
        <v>32.7675873422141</v>
      </c>
      <c r="J164" s="161">
        <v>8908</v>
      </c>
      <c r="K164" s="162">
        <v>33.45534627486942</v>
      </c>
      <c r="L164" s="161">
        <v>72824</v>
      </c>
      <c r="M164" s="162">
        <v>33.987194274144898</v>
      </c>
      <c r="N164" s="163"/>
      <c r="O164" s="28"/>
      <c r="P164" s="169"/>
      <c r="Q164" s="168"/>
      <c r="R164" s="169"/>
      <c r="S164" s="169"/>
      <c r="T164" s="168"/>
      <c r="U164" s="169"/>
      <c r="V164" s="169"/>
      <c r="W164" s="168"/>
      <c r="X164" s="169"/>
    </row>
    <row r="165" spans="1:28" ht="11.45" customHeight="1">
      <c r="A165" s="159"/>
      <c r="B165" s="296"/>
      <c r="C165" s="298"/>
      <c r="D165" s="160">
        <v>3</v>
      </c>
      <c r="E165" s="70" t="s">
        <v>54</v>
      </c>
      <c r="F165" s="1">
        <v>77</v>
      </c>
      <c r="G165" s="2">
        <v>34.493270542704863</v>
      </c>
      <c r="H165" s="161">
        <v>2149</v>
      </c>
      <c r="I165" s="162">
        <v>36.257512607577574</v>
      </c>
      <c r="J165" s="161">
        <v>8996</v>
      </c>
      <c r="K165" s="162">
        <v>34.891794687060695</v>
      </c>
      <c r="L165" s="161">
        <v>70527</v>
      </c>
      <c r="M165" s="162">
        <v>34.013711534887683</v>
      </c>
      <c r="N165" s="163"/>
      <c r="O165" s="26">
        <v>2.7793706296847551</v>
      </c>
      <c r="P165" s="170">
        <v>2.649840740833274</v>
      </c>
      <c r="Q165" s="171" t="s">
        <v>65</v>
      </c>
      <c r="R165" s="172">
        <v>0.14082481361970575</v>
      </c>
      <c r="S165" s="170">
        <v>2.6094194581723924</v>
      </c>
      <c r="T165" s="171" t="s">
        <v>70</v>
      </c>
      <c r="U165" s="172">
        <v>0.18214078393317015</v>
      </c>
      <c r="V165" s="170">
        <v>2.5813585920502824</v>
      </c>
      <c r="W165" s="171" t="s">
        <v>70</v>
      </c>
      <c r="X165" s="172">
        <v>0.21068958522584791</v>
      </c>
    </row>
    <row r="166" spans="1:28" ht="11.45" customHeight="1">
      <c r="A166" s="159"/>
      <c r="B166" s="296"/>
      <c r="C166" s="298"/>
      <c r="D166" s="160">
        <v>4</v>
      </c>
      <c r="E166" s="70" t="s">
        <v>56</v>
      </c>
      <c r="F166" s="1">
        <v>53</v>
      </c>
      <c r="G166" s="2">
        <v>25.100835094053071</v>
      </c>
      <c r="H166" s="161">
        <v>1135</v>
      </c>
      <c r="I166" s="162">
        <v>19.900487175320624</v>
      </c>
      <c r="J166" s="161">
        <v>4856</v>
      </c>
      <c r="K166" s="162">
        <v>19.234336722745198</v>
      </c>
      <c r="L166" s="161">
        <v>37622</v>
      </c>
      <c r="M166" s="162">
        <v>18.707080620361186</v>
      </c>
      <c r="N166" s="163"/>
      <c r="O166" s="27"/>
      <c r="P166" s="173" t="s">
        <v>24</v>
      </c>
      <c r="Q166" s="174"/>
      <c r="R166" s="174"/>
      <c r="S166" s="173" t="s">
        <v>24</v>
      </c>
      <c r="T166" s="174"/>
      <c r="U166" s="174"/>
      <c r="V166" s="173" t="s">
        <v>24</v>
      </c>
      <c r="W166" s="175"/>
      <c r="X166" s="175"/>
      <c r="Z166" s="138">
        <v>4</v>
      </c>
      <c r="AA166" s="138">
        <v>4</v>
      </c>
      <c r="AB166" s="138">
        <v>4</v>
      </c>
    </row>
    <row r="167" spans="1:28" ht="11.45" customHeight="1">
      <c r="A167" s="159"/>
      <c r="B167" s="305"/>
      <c r="C167" s="306"/>
      <c r="D167" s="225"/>
      <c r="E167" s="226" t="s">
        <v>58</v>
      </c>
      <c r="F167" s="12">
        <v>224</v>
      </c>
      <c r="G167" s="13">
        <v>100</v>
      </c>
      <c r="H167" s="216">
        <v>6122</v>
      </c>
      <c r="I167" s="217">
        <v>100</v>
      </c>
      <c r="J167" s="216">
        <v>26058</v>
      </c>
      <c r="K167" s="217">
        <v>100</v>
      </c>
      <c r="L167" s="216">
        <v>209934</v>
      </c>
      <c r="M167" s="217">
        <v>100</v>
      </c>
      <c r="N167" s="163"/>
      <c r="O167" s="29"/>
      <c r="P167" s="176"/>
      <c r="Q167" s="177"/>
      <c r="R167" s="176"/>
      <c r="S167" s="176"/>
      <c r="T167" s="177"/>
      <c r="U167" s="176"/>
      <c r="V167" s="176"/>
      <c r="W167" s="177"/>
      <c r="X167" s="176"/>
    </row>
    <row r="168" spans="1:28" ht="12" customHeight="1">
      <c r="A168" s="159" t="s">
        <v>59</v>
      </c>
      <c r="B168" s="295" t="s">
        <v>139</v>
      </c>
      <c r="C168" s="297" t="s">
        <v>140</v>
      </c>
      <c r="D168" s="160">
        <v>1</v>
      </c>
      <c r="E168" s="70" t="s">
        <v>52</v>
      </c>
      <c r="F168" s="1">
        <v>41</v>
      </c>
      <c r="G168" s="2">
        <v>16.989896629732758</v>
      </c>
      <c r="H168" s="161">
        <v>1237</v>
      </c>
      <c r="I168" s="162">
        <v>19.173235188338587</v>
      </c>
      <c r="J168" s="161">
        <v>5626</v>
      </c>
      <c r="K168" s="162">
        <v>21.514085388689296</v>
      </c>
      <c r="L168" s="161">
        <v>46112</v>
      </c>
      <c r="M168" s="162">
        <v>21.592911788724855</v>
      </c>
      <c r="N168" s="163"/>
      <c r="O168" s="27"/>
      <c r="P168" s="178"/>
      <c r="Q168" s="179"/>
      <c r="R168" s="178"/>
      <c r="S168" s="178"/>
      <c r="T168" s="179"/>
      <c r="U168" s="178"/>
      <c r="V168" s="178"/>
      <c r="W168" s="179"/>
      <c r="X168" s="178"/>
    </row>
    <row r="169" spans="1:28" ht="12" customHeight="1">
      <c r="A169" s="98"/>
      <c r="B169" s="307"/>
      <c r="C169" s="298"/>
      <c r="D169" s="160">
        <v>2</v>
      </c>
      <c r="E169" s="70" t="s">
        <v>53</v>
      </c>
      <c r="F169" s="1">
        <v>87</v>
      </c>
      <c r="G169" s="2">
        <v>37.098716033842813</v>
      </c>
      <c r="H169" s="161">
        <v>2408</v>
      </c>
      <c r="I169" s="162">
        <v>39.181266703911021</v>
      </c>
      <c r="J169" s="161">
        <v>10261</v>
      </c>
      <c r="K169" s="162">
        <v>39.020575056439242</v>
      </c>
      <c r="L169" s="161">
        <v>82694</v>
      </c>
      <c r="M169" s="162">
        <v>38.974512565290112</v>
      </c>
      <c r="N169" s="163"/>
      <c r="O169" s="28"/>
      <c r="P169" s="181"/>
      <c r="Q169" s="180"/>
      <c r="R169" s="181"/>
      <c r="S169" s="181"/>
      <c r="T169" s="180"/>
      <c r="U169" s="181"/>
      <c r="V169" s="181"/>
      <c r="W169" s="180"/>
      <c r="X169" s="181"/>
    </row>
    <row r="170" spans="1:28" ht="12" customHeight="1">
      <c r="A170" s="98"/>
      <c r="B170" s="307"/>
      <c r="C170" s="298"/>
      <c r="D170" s="160">
        <v>3</v>
      </c>
      <c r="E170" s="70" t="s">
        <v>54</v>
      </c>
      <c r="F170" s="1">
        <v>70</v>
      </c>
      <c r="G170" s="2">
        <v>33.000562752430696</v>
      </c>
      <c r="H170" s="161">
        <v>1663</v>
      </c>
      <c r="I170" s="162">
        <v>27.891618118471058</v>
      </c>
      <c r="J170" s="161">
        <v>6867</v>
      </c>
      <c r="K170" s="162">
        <v>26.578913499329449</v>
      </c>
      <c r="L170" s="161">
        <v>54545</v>
      </c>
      <c r="M170" s="162">
        <v>26.324653125390164</v>
      </c>
      <c r="N170" s="163"/>
      <c r="O170" s="26">
        <v>2.4183231529068592</v>
      </c>
      <c r="P170" s="170">
        <v>2.3622614290869191</v>
      </c>
      <c r="Q170" s="171" t="s">
        <v>55</v>
      </c>
      <c r="R170" s="172">
        <v>5.9485512422034599E-2</v>
      </c>
      <c r="S170" s="170">
        <v>2.3083768022178335</v>
      </c>
      <c r="T170" s="171" t="s">
        <v>55</v>
      </c>
      <c r="U170" s="172">
        <v>0.11583880665636756</v>
      </c>
      <c r="V170" s="170">
        <v>2.3094758637786517</v>
      </c>
      <c r="W170" s="171" t="s">
        <v>55</v>
      </c>
      <c r="X170" s="172">
        <v>0.11425111178852684</v>
      </c>
    </row>
    <row r="171" spans="1:28" ht="12" customHeight="1">
      <c r="A171" s="98"/>
      <c r="B171" s="307"/>
      <c r="C171" s="298"/>
      <c r="D171" s="160">
        <v>4</v>
      </c>
      <c r="E171" s="70" t="s">
        <v>56</v>
      </c>
      <c r="F171" s="1">
        <v>27</v>
      </c>
      <c r="G171" s="2">
        <v>12.910824583993852</v>
      </c>
      <c r="H171" s="161">
        <v>804</v>
      </c>
      <c r="I171" s="162">
        <v>13.753879989281078</v>
      </c>
      <c r="J171" s="161">
        <v>3261</v>
      </c>
      <c r="K171" s="162">
        <v>12.88642605555931</v>
      </c>
      <c r="L171" s="161">
        <v>26102</v>
      </c>
      <c r="M171" s="162">
        <v>13.107922520594256</v>
      </c>
      <c r="N171" s="163"/>
      <c r="O171" s="27"/>
      <c r="P171" s="173" t="s">
        <v>57</v>
      </c>
      <c r="Q171" s="174"/>
      <c r="R171" s="174"/>
      <c r="S171" s="173" t="s">
        <v>57</v>
      </c>
      <c r="T171" s="174"/>
      <c r="U171" s="174"/>
      <c r="V171" s="173" t="s">
        <v>57</v>
      </c>
      <c r="W171" s="175"/>
      <c r="X171" s="175"/>
      <c r="Z171" s="138">
        <v>3</v>
      </c>
      <c r="AA171" s="138">
        <v>3</v>
      </c>
      <c r="AB171" s="138">
        <v>3</v>
      </c>
    </row>
    <row r="172" spans="1:28" ht="27" customHeight="1">
      <c r="A172" s="98"/>
      <c r="B172" s="308"/>
      <c r="C172" s="309"/>
      <c r="D172" s="182"/>
      <c r="E172" s="183" t="s">
        <v>58</v>
      </c>
      <c r="F172" s="3">
        <v>225</v>
      </c>
      <c r="G172" s="4">
        <v>100</v>
      </c>
      <c r="H172" s="184">
        <v>6112</v>
      </c>
      <c r="I172" s="185">
        <v>100</v>
      </c>
      <c r="J172" s="184">
        <v>26015</v>
      </c>
      <c r="K172" s="185">
        <v>100</v>
      </c>
      <c r="L172" s="184">
        <v>209453</v>
      </c>
      <c r="M172" s="185">
        <v>100</v>
      </c>
      <c r="N172" s="163"/>
      <c r="O172" s="29"/>
      <c r="P172" s="176"/>
      <c r="Q172" s="177"/>
      <c r="R172" s="176"/>
      <c r="S172" s="176"/>
      <c r="T172" s="177"/>
      <c r="U172" s="176"/>
      <c r="V172" s="176"/>
      <c r="W172" s="177"/>
      <c r="X172" s="176"/>
    </row>
    <row r="173" spans="1:28" ht="11.45" customHeight="1">
      <c r="A173" s="159" t="s">
        <v>62</v>
      </c>
      <c r="B173" s="295" t="s">
        <v>141</v>
      </c>
      <c r="C173" s="297" t="s">
        <v>142</v>
      </c>
      <c r="D173" s="160">
        <v>1</v>
      </c>
      <c r="E173" s="70" t="s">
        <v>52</v>
      </c>
      <c r="F173" s="1">
        <v>32</v>
      </c>
      <c r="G173" s="2">
        <v>13.908395810222324</v>
      </c>
      <c r="H173" s="161">
        <v>1193</v>
      </c>
      <c r="I173" s="162">
        <v>18.431330468043779</v>
      </c>
      <c r="J173" s="161">
        <v>5204</v>
      </c>
      <c r="K173" s="162">
        <v>20.201479916969546</v>
      </c>
      <c r="L173" s="161">
        <v>44057</v>
      </c>
      <c r="M173" s="162">
        <v>21.020564640995346</v>
      </c>
      <c r="N173" s="163"/>
      <c r="O173" s="27"/>
      <c r="P173" s="178"/>
      <c r="Q173" s="179"/>
      <c r="R173" s="178"/>
      <c r="S173" s="178"/>
      <c r="T173" s="179"/>
      <c r="U173" s="178"/>
      <c r="V173" s="178"/>
      <c r="W173" s="179"/>
      <c r="X173" s="178"/>
    </row>
    <row r="174" spans="1:28" ht="11.45" customHeight="1">
      <c r="A174" s="98"/>
      <c r="B174" s="307"/>
      <c r="C174" s="298"/>
      <c r="D174" s="160">
        <v>2</v>
      </c>
      <c r="E174" s="70" t="s">
        <v>53</v>
      </c>
      <c r="F174" s="1">
        <v>96</v>
      </c>
      <c r="G174" s="2">
        <v>41.161342387073084</v>
      </c>
      <c r="H174" s="161">
        <v>2554</v>
      </c>
      <c r="I174" s="162">
        <v>41.677622957741349</v>
      </c>
      <c r="J174" s="161">
        <v>10557</v>
      </c>
      <c r="K174" s="162">
        <v>40.180523148284792</v>
      </c>
      <c r="L174" s="161">
        <v>84908</v>
      </c>
      <c r="M174" s="162">
        <v>40.209109590031453</v>
      </c>
      <c r="N174" s="163"/>
      <c r="O174" s="28"/>
      <c r="P174" s="181"/>
      <c r="Q174" s="180"/>
      <c r="R174" s="181"/>
      <c r="S174" s="181"/>
      <c r="T174" s="180"/>
      <c r="U174" s="181"/>
      <c r="V174" s="181"/>
      <c r="W174" s="180"/>
      <c r="X174" s="181"/>
    </row>
    <row r="175" spans="1:28" ht="11.45" customHeight="1">
      <c r="A175" s="98"/>
      <c r="B175" s="307"/>
      <c r="C175" s="298"/>
      <c r="D175" s="160">
        <v>3</v>
      </c>
      <c r="E175" s="70" t="s">
        <v>54</v>
      </c>
      <c r="F175" s="1">
        <v>70</v>
      </c>
      <c r="G175" s="2">
        <v>32.751696772799804</v>
      </c>
      <c r="H175" s="161">
        <v>1639</v>
      </c>
      <c r="I175" s="162">
        <v>27.803543331965397</v>
      </c>
      <c r="J175" s="161">
        <v>7174</v>
      </c>
      <c r="K175" s="162">
        <v>27.856382331408451</v>
      </c>
      <c r="L175" s="161">
        <v>55545</v>
      </c>
      <c r="M175" s="162">
        <v>26.833065588964296</v>
      </c>
      <c r="N175" s="163"/>
      <c r="O175" s="26">
        <v>2.432004310223876</v>
      </c>
      <c r="P175" s="170">
        <v>2.3354721934842058</v>
      </c>
      <c r="Q175" s="171" t="s">
        <v>55</v>
      </c>
      <c r="R175" s="172">
        <v>0.10587422613235853</v>
      </c>
      <c r="S175" s="170">
        <v>2.3117813162117207</v>
      </c>
      <c r="T175" s="171" t="s">
        <v>55</v>
      </c>
      <c r="U175" s="172">
        <v>0.13015793550985463</v>
      </c>
      <c r="V175" s="170">
        <v>2.2968702130799499</v>
      </c>
      <c r="W175" s="171" t="s">
        <v>65</v>
      </c>
      <c r="X175" s="172">
        <v>0.14506467610762788</v>
      </c>
    </row>
    <row r="176" spans="1:28" ht="11.45" customHeight="1">
      <c r="A176" s="98"/>
      <c r="B176" s="307"/>
      <c r="C176" s="298"/>
      <c r="D176" s="160">
        <v>4</v>
      </c>
      <c r="E176" s="70" t="s">
        <v>56</v>
      </c>
      <c r="F176" s="1">
        <v>26</v>
      </c>
      <c r="G176" s="2">
        <v>12.178565029904936</v>
      </c>
      <c r="H176" s="161">
        <v>709</v>
      </c>
      <c r="I176" s="162">
        <v>12.087503242251032</v>
      </c>
      <c r="J176" s="161">
        <v>2967</v>
      </c>
      <c r="K176" s="162">
        <v>11.761614603354051</v>
      </c>
      <c r="L176" s="161">
        <v>24000</v>
      </c>
      <c r="M176" s="162">
        <v>11.937260180009421</v>
      </c>
      <c r="N176" s="163"/>
      <c r="O176" s="27"/>
      <c r="P176" s="173" t="s">
        <v>57</v>
      </c>
      <c r="Q176" s="174"/>
      <c r="R176" s="174"/>
      <c r="S176" s="173" t="s">
        <v>57</v>
      </c>
      <c r="T176" s="174"/>
      <c r="U176" s="174"/>
      <c r="V176" s="173" t="s">
        <v>24</v>
      </c>
      <c r="W176" s="175"/>
      <c r="X176" s="175"/>
      <c r="Z176" s="138">
        <v>3</v>
      </c>
      <c r="AA176" s="138">
        <v>3</v>
      </c>
      <c r="AB176" s="138">
        <v>4</v>
      </c>
    </row>
    <row r="177" spans="1:28" ht="11.45" customHeight="1">
      <c r="A177" s="213"/>
      <c r="B177" s="308"/>
      <c r="C177" s="309"/>
      <c r="D177" s="182"/>
      <c r="E177" s="183" t="s">
        <v>58</v>
      </c>
      <c r="F177" s="3">
        <v>224</v>
      </c>
      <c r="G177" s="4">
        <v>100</v>
      </c>
      <c r="H177" s="184">
        <v>6095</v>
      </c>
      <c r="I177" s="185">
        <v>100</v>
      </c>
      <c r="J177" s="184">
        <v>25902</v>
      </c>
      <c r="K177" s="185">
        <v>100</v>
      </c>
      <c r="L177" s="184">
        <v>208510</v>
      </c>
      <c r="M177" s="185">
        <v>100</v>
      </c>
      <c r="N177" s="163"/>
      <c r="O177" s="29"/>
      <c r="P177" s="176"/>
      <c r="Q177" s="177"/>
      <c r="R177" s="176"/>
      <c r="S177" s="176"/>
      <c r="T177" s="177"/>
      <c r="U177" s="176"/>
      <c r="V177" s="176"/>
      <c r="W177" s="177"/>
      <c r="X177" s="176"/>
    </row>
    <row r="178" spans="1:28" s="93" customFormat="1" ht="13.15" customHeight="1">
      <c r="A178" s="190" t="s">
        <v>143</v>
      </c>
      <c r="B178" s="191"/>
      <c r="C178" s="192"/>
      <c r="D178" s="198"/>
      <c r="E178" s="191"/>
      <c r="F178" s="191"/>
      <c r="G178" s="191"/>
      <c r="H178" s="191"/>
      <c r="I178" s="191"/>
      <c r="J178" s="191"/>
      <c r="K178" s="191"/>
      <c r="L178" s="191"/>
      <c r="M178" s="191"/>
      <c r="N178" s="158"/>
      <c r="O178" s="199"/>
      <c r="P178" s="200"/>
      <c r="Q178" s="201"/>
      <c r="R178" s="200"/>
      <c r="S178" s="200"/>
      <c r="T178" s="201"/>
      <c r="U178" s="200"/>
      <c r="V178" s="200"/>
      <c r="W178" s="201"/>
      <c r="X178" s="200"/>
      <c r="Z178" s="138"/>
      <c r="AA178" s="138"/>
      <c r="AB178" s="138"/>
    </row>
    <row r="179" spans="1:28" ht="11.45" customHeight="1">
      <c r="A179" s="159" t="s">
        <v>49</v>
      </c>
      <c r="B179" s="295" t="s">
        <v>144</v>
      </c>
      <c r="C179" s="297" t="s">
        <v>145</v>
      </c>
      <c r="D179" s="160">
        <v>0</v>
      </c>
      <c r="E179" s="70" t="s">
        <v>146</v>
      </c>
      <c r="F179" s="1">
        <v>6</v>
      </c>
      <c r="G179" s="2">
        <v>2.6134360097034728</v>
      </c>
      <c r="H179" s="161">
        <v>197</v>
      </c>
      <c r="I179" s="162">
        <v>3.3814393923608326</v>
      </c>
      <c r="J179" s="161">
        <v>984</v>
      </c>
      <c r="K179" s="162">
        <v>4.6757519811376946</v>
      </c>
      <c r="L179" s="161">
        <v>7727</v>
      </c>
      <c r="M179" s="162">
        <v>4.5878148519112445</v>
      </c>
      <c r="N179" s="163"/>
      <c r="O179" s="27"/>
      <c r="P179" s="164"/>
      <c r="Q179" s="165"/>
      <c r="R179" s="164"/>
      <c r="S179" s="164"/>
      <c r="T179" s="165"/>
      <c r="U179" s="164"/>
      <c r="V179" s="164"/>
      <c r="W179" s="165"/>
      <c r="X179" s="164"/>
    </row>
    <row r="180" spans="1:28" ht="11.45" customHeight="1">
      <c r="A180" s="159"/>
      <c r="B180" s="295"/>
      <c r="C180" s="297"/>
      <c r="D180" s="160">
        <v>1.5</v>
      </c>
      <c r="E180" s="202" t="s">
        <v>147</v>
      </c>
      <c r="F180" s="1">
        <v>59</v>
      </c>
      <c r="G180" s="2">
        <v>27.721835868657024</v>
      </c>
      <c r="H180" s="161">
        <v>1029</v>
      </c>
      <c r="I180" s="162">
        <v>17.794059890836934</v>
      </c>
      <c r="J180" s="161">
        <v>4481</v>
      </c>
      <c r="K180" s="162">
        <v>19.663342452079338</v>
      </c>
      <c r="L180" s="161">
        <v>34886</v>
      </c>
      <c r="M180" s="162">
        <v>18.943577036861239</v>
      </c>
      <c r="N180" s="163"/>
      <c r="O180" s="27"/>
      <c r="P180" s="164"/>
      <c r="Q180" s="165"/>
      <c r="R180" s="164"/>
      <c r="S180" s="164"/>
      <c r="T180" s="165"/>
      <c r="U180" s="164"/>
      <c r="V180" s="164"/>
      <c r="W180" s="165"/>
      <c r="X180" s="164"/>
    </row>
    <row r="181" spans="1:28" ht="11.45" customHeight="1">
      <c r="A181" s="159"/>
      <c r="B181" s="296"/>
      <c r="C181" s="298"/>
      <c r="D181" s="160">
        <v>4</v>
      </c>
      <c r="E181" s="203" t="s">
        <v>148</v>
      </c>
      <c r="F181" s="1">
        <v>72</v>
      </c>
      <c r="G181" s="2">
        <v>33.281917276469322</v>
      </c>
      <c r="H181" s="161">
        <v>1822</v>
      </c>
      <c r="I181" s="162">
        <v>32.593301006612229</v>
      </c>
      <c r="J181" s="161">
        <v>7438</v>
      </c>
      <c r="K181" s="162">
        <v>31.835461779638795</v>
      </c>
      <c r="L181" s="161">
        <v>60196</v>
      </c>
      <c r="M181" s="162">
        <v>31.723135000013407</v>
      </c>
      <c r="N181" s="163"/>
      <c r="O181" s="28"/>
      <c r="P181" s="169"/>
      <c r="Q181" s="168"/>
      <c r="R181" s="169"/>
      <c r="S181" s="169"/>
      <c r="T181" s="168"/>
      <c r="U181" s="169"/>
      <c r="V181" s="169"/>
      <c r="W181" s="168"/>
      <c r="X181" s="169"/>
    </row>
    <row r="182" spans="1:28" ht="11.45" customHeight="1">
      <c r="A182" s="159"/>
      <c r="B182" s="296"/>
      <c r="C182" s="298"/>
      <c r="D182" s="160">
        <v>8</v>
      </c>
      <c r="E182" s="203" t="s">
        <v>149</v>
      </c>
      <c r="F182" s="1">
        <v>43</v>
      </c>
      <c r="G182" s="2">
        <v>20.94234032690337</v>
      </c>
      <c r="H182" s="161">
        <v>1420</v>
      </c>
      <c r="I182" s="162">
        <v>25.101697628693721</v>
      </c>
      <c r="J182" s="161">
        <v>6013</v>
      </c>
      <c r="K182" s="162">
        <v>24.693262492047555</v>
      </c>
      <c r="L182" s="161">
        <v>49599</v>
      </c>
      <c r="M182" s="162">
        <v>24.898003783413092</v>
      </c>
      <c r="N182" s="163"/>
      <c r="O182" s="26">
        <v>5.9979843614088146</v>
      </c>
      <c r="P182" s="170">
        <v>7.0646339143031076</v>
      </c>
      <c r="Q182" s="171" t="s">
        <v>70</v>
      </c>
      <c r="R182" s="172">
        <v>-0.18614719353748141</v>
      </c>
      <c r="S182" s="170">
        <v>6.75573374923371</v>
      </c>
      <c r="T182" s="171" t="s">
        <v>55</v>
      </c>
      <c r="U182" s="172">
        <v>-0.13189633228088463</v>
      </c>
      <c r="V182" s="170">
        <v>6.8552469233166518</v>
      </c>
      <c r="W182" s="171" t="s">
        <v>65</v>
      </c>
      <c r="X182" s="172">
        <v>-0.14895695593087843</v>
      </c>
    </row>
    <row r="183" spans="1:28" ht="11.45" customHeight="1">
      <c r="A183" s="159"/>
      <c r="B183" s="296"/>
      <c r="C183" s="298"/>
      <c r="D183" s="160">
        <v>13</v>
      </c>
      <c r="E183" s="203" t="s">
        <v>150</v>
      </c>
      <c r="F183" s="1">
        <v>17</v>
      </c>
      <c r="G183" s="2">
        <v>7.9930698382200225</v>
      </c>
      <c r="H183" s="161">
        <v>643</v>
      </c>
      <c r="I183" s="162">
        <v>11.486325964459787</v>
      </c>
      <c r="J183" s="161">
        <v>2425</v>
      </c>
      <c r="K183" s="162">
        <v>9.7136921405887851</v>
      </c>
      <c r="L183" s="161">
        <v>21135</v>
      </c>
      <c r="M183" s="162">
        <v>10.258144745456628</v>
      </c>
      <c r="N183" s="163"/>
      <c r="O183" s="27"/>
      <c r="P183" s="173" t="s">
        <v>26</v>
      </c>
      <c r="Q183" s="174"/>
      <c r="R183" s="174"/>
      <c r="S183" s="173" t="s">
        <v>57</v>
      </c>
      <c r="T183" s="174"/>
      <c r="U183" s="174"/>
      <c r="V183" s="173" t="s">
        <v>26</v>
      </c>
      <c r="W183" s="175"/>
      <c r="X183" s="175"/>
      <c r="Z183" s="138">
        <v>2</v>
      </c>
      <c r="AA183" s="138">
        <v>3</v>
      </c>
      <c r="AB183" s="138">
        <v>2</v>
      </c>
    </row>
    <row r="184" spans="1:28" ht="11.45" customHeight="1">
      <c r="A184" s="159"/>
      <c r="B184" s="296"/>
      <c r="C184" s="298"/>
      <c r="D184" s="160">
        <v>18</v>
      </c>
      <c r="E184" s="203" t="s">
        <v>151</v>
      </c>
      <c r="F184" s="1">
        <v>8</v>
      </c>
      <c r="G184" s="2">
        <v>3.5301665842291476</v>
      </c>
      <c r="H184" s="161">
        <v>258</v>
      </c>
      <c r="I184" s="162">
        <v>4.5059543383580376</v>
      </c>
      <c r="J184" s="161">
        <v>1111</v>
      </c>
      <c r="K184" s="162">
        <v>4.3425668382567189</v>
      </c>
      <c r="L184" s="161">
        <v>9544</v>
      </c>
      <c r="M184" s="162">
        <v>4.5755181151268225</v>
      </c>
      <c r="N184" s="163"/>
      <c r="O184" s="31"/>
      <c r="P184" s="205"/>
      <c r="Q184" s="171"/>
      <c r="R184" s="206"/>
      <c r="S184" s="205"/>
      <c r="T184" s="171"/>
      <c r="U184" s="206"/>
      <c r="V184" s="205"/>
      <c r="W184" s="171"/>
      <c r="X184" s="206"/>
    </row>
    <row r="185" spans="1:28" ht="11.45" customHeight="1">
      <c r="A185" s="159"/>
      <c r="B185" s="296"/>
      <c r="C185" s="298"/>
      <c r="D185" s="160">
        <v>23</v>
      </c>
      <c r="E185" s="70" t="s">
        <v>152</v>
      </c>
      <c r="F185" s="1">
        <v>8</v>
      </c>
      <c r="G185" s="2">
        <v>3.9172340958176863</v>
      </c>
      <c r="H185" s="161">
        <v>289</v>
      </c>
      <c r="I185" s="162">
        <v>5.137221778680213</v>
      </c>
      <c r="J185" s="161">
        <v>1314</v>
      </c>
      <c r="K185" s="162">
        <v>5.0759223162645224</v>
      </c>
      <c r="L185" s="161">
        <v>10278</v>
      </c>
      <c r="M185" s="162">
        <v>5.0138064672096645</v>
      </c>
      <c r="N185" s="163"/>
      <c r="O185" s="27"/>
      <c r="P185" s="206"/>
      <c r="Q185" s="207"/>
      <c r="R185" s="208"/>
      <c r="S185" s="206"/>
      <c r="T185" s="207"/>
      <c r="U185" s="206"/>
      <c r="V185" s="206"/>
      <c r="W185" s="207"/>
      <c r="X185" s="206"/>
    </row>
    <row r="186" spans="1:28" ht="11.45" customHeight="1">
      <c r="A186" s="159"/>
      <c r="B186" s="305"/>
      <c r="C186" s="306"/>
      <c r="D186" s="225"/>
      <c r="E186" s="226" t="s">
        <v>58</v>
      </c>
      <c r="F186" s="12">
        <v>213</v>
      </c>
      <c r="G186" s="13">
        <v>100</v>
      </c>
      <c r="H186" s="216">
        <v>5658</v>
      </c>
      <c r="I186" s="217">
        <v>100</v>
      </c>
      <c r="J186" s="216">
        <v>23766</v>
      </c>
      <c r="K186" s="217">
        <v>100</v>
      </c>
      <c r="L186" s="216">
        <v>193365</v>
      </c>
      <c r="M186" s="217">
        <v>100</v>
      </c>
      <c r="N186" s="163"/>
      <c r="O186" s="32"/>
      <c r="P186" s="227"/>
      <c r="Q186" s="104"/>
      <c r="R186" s="227"/>
      <c r="S186" s="227"/>
      <c r="T186" s="104"/>
      <c r="U186" s="227"/>
      <c r="V186" s="227"/>
      <c r="W186" s="104"/>
      <c r="X186" s="227"/>
    </row>
    <row r="187" spans="1:28" ht="11.45" customHeight="1">
      <c r="A187" s="159" t="s">
        <v>59</v>
      </c>
      <c r="B187" s="295" t="s">
        <v>153</v>
      </c>
      <c r="C187" s="297" t="s">
        <v>154</v>
      </c>
      <c r="D187" s="160">
        <v>0</v>
      </c>
      <c r="E187" s="70" t="s">
        <v>146</v>
      </c>
      <c r="F187" s="1">
        <v>67</v>
      </c>
      <c r="G187" s="2">
        <v>31.982650400484829</v>
      </c>
      <c r="H187" s="161">
        <v>1796</v>
      </c>
      <c r="I187" s="162">
        <v>32.356526416522236</v>
      </c>
      <c r="J187" s="161">
        <v>7124</v>
      </c>
      <c r="K187" s="162">
        <v>32.589389616869219</v>
      </c>
      <c r="L187" s="161">
        <v>57491</v>
      </c>
      <c r="M187" s="162">
        <v>32.642016363107686</v>
      </c>
      <c r="N187" s="163"/>
      <c r="O187" s="27"/>
      <c r="P187" s="164"/>
      <c r="Q187" s="165"/>
      <c r="R187" s="164"/>
      <c r="S187" s="164"/>
      <c r="T187" s="165"/>
      <c r="U187" s="164"/>
      <c r="V187" s="164"/>
      <c r="W187" s="165"/>
      <c r="X187" s="164"/>
    </row>
    <row r="188" spans="1:28" ht="11.45" customHeight="1">
      <c r="A188" s="159"/>
      <c r="B188" s="295"/>
      <c r="C188" s="297"/>
      <c r="D188" s="160">
        <v>1.5</v>
      </c>
      <c r="E188" s="202" t="s">
        <v>147</v>
      </c>
      <c r="F188" s="1">
        <v>93</v>
      </c>
      <c r="G188" s="2">
        <v>43.078931365850629</v>
      </c>
      <c r="H188" s="161">
        <v>2295</v>
      </c>
      <c r="I188" s="162">
        <v>41.724318397058489</v>
      </c>
      <c r="J188" s="161">
        <v>9892</v>
      </c>
      <c r="K188" s="162">
        <v>41.763964080610741</v>
      </c>
      <c r="L188" s="161">
        <v>80138</v>
      </c>
      <c r="M188" s="162">
        <v>41.312077321695874</v>
      </c>
      <c r="N188" s="163"/>
      <c r="O188" s="27"/>
      <c r="P188" s="164"/>
      <c r="Q188" s="165"/>
      <c r="R188" s="164"/>
      <c r="S188" s="164"/>
      <c r="T188" s="165"/>
      <c r="U188" s="164"/>
      <c r="V188" s="164"/>
      <c r="W188" s="165"/>
      <c r="X188" s="164"/>
    </row>
    <row r="189" spans="1:28" ht="11.45" customHeight="1">
      <c r="A189" s="159"/>
      <c r="B189" s="296"/>
      <c r="C189" s="298"/>
      <c r="D189" s="160">
        <v>4</v>
      </c>
      <c r="E189" s="203" t="s">
        <v>148</v>
      </c>
      <c r="F189" s="1">
        <v>35</v>
      </c>
      <c r="G189" s="2">
        <v>16.869460724169329</v>
      </c>
      <c r="H189" s="161">
        <v>980</v>
      </c>
      <c r="I189" s="162">
        <v>18.427979711680152</v>
      </c>
      <c r="J189" s="161">
        <v>4205</v>
      </c>
      <c r="K189" s="162">
        <v>17.428716413771109</v>
      </c>
      <c r="L189" s="161">
        <v>35085</v>
      </c>
      <c r="M189" s="162">
        <v>17.809841513231383</v>
      </c>
      <c r="N189" s="163"/>
      <c r="O189" s="28"/>
      <c r="P189" s="169"/>
      <c r="Q189" s="168"/>
      <c r="R189" s="169"/>
      <c r="S189" s="169"/>
      <c r="T189" s="168"/>
      <c r="U189" s="169"/>
      <c r="V189" s="169"/>
      <c r="W189" s="168"/>
      <c r="X189" s="169"/>
    </row>
    <row r="190" spans="1:28" ht="11.45" customHeight="1">
      <c r="A190" s="159"/>
      <c r="B190" s="296"/>
      <c r="C190" s="298"/>
      <c r="D190" s="160">
        <v>8</v>
      </c>
      <c r="E190" s="203" t="s">
        <v>149</v>
      </c>
      <c r="F190" s="1">
        <v>10</v>
      </c>
      <c r="G190" s="2">
        <v>4.9771309806483064</v>
      </c>
      <c r="H190" s="161">
        <v>294</v>
      </c>
      <c r="I190" s="162">
        <v>5.3052029864934926</v>
      </c>
      <c r="J190" s="161">
        <v>1362</v>
      </c>
      <c r="K190" s="162">
        <v>5.7618825304363703</v>
      </c>
      <c r="L190" s="161">
        <v>11165</v>
      </c>
      <c r="M190" s="162">
        <v>6.0286033085680284</v>
      </c>
      <c r="N190" s="163"/>
      <c r="O190" s="26">
        <v>2.2241312109514029</v>
      </c>
      <c r="P190" s="170">
        <v>2.1378695722570091</v>
      </c>
      <c r="Q190" s="171" t="s">
        <v>55</v>
      </c>
      <c r="R190" s="172">
        <v>2.912520729637226E-2</v>
      </c>
      <c r="S190" s="170">
        <v>2.1787401146490164</v>
      </c>
      <c r="T190" s="171" t="s">
        <v>55</v>
      </c>
      <c r="U190" s="172">
        <v>1.4800129525592259E-2</v>
      </c>
      <c r="V190" s="170">
        <v>2.1686544742749918</v>
      </c>
      <c r="W190" s="171" t="s">
        <v>55</v>
      </c>
      <c r="X190" s="172">
        <v>1.8508635964465631E-2</v>
      </c>
    </row>
    <row r="191" spans="1:28" ht="11.45" customHeight="1">
      <c r="A191" s="159"/>
      <c r="B191" s="296"/>
      <c r="C191" s="298"/>
      <c r="D191" s="160">
        <v>13</v>
      </c>
      <c r="E191" s="203" t="s">
        <v>150</v>
      </c>
      <c r="F191" s="1">
        <v>4</v>
      </c>
      <c r="G191" s="2">
        <v>2.061217685897994</v>
      </c>
      <c r="H191" s="161">
        <v>75</v>
      </c>
      <c r="I191" s="162">
        <v>1.3242586970824106</v>
      </c>
      <c r="J191" s="161">
        <v>318</v>
      </c>
      <c r="K191" s="162">
        <v>1.4600011239156938</v>
      </c>
      <c r="L191" s="161">
        <v>2400</v>
      </c>
      <c r="M191" s="162">
        <v>1.3200234868823035</v>
      </c>
      <c r="N191" s="163"/>
      <c r="O191" s="27"/>
      <c r="P191" s="173" t="s">
        <v>57</v>
      </c>
      <c r="Q191" s="174"/>
      <c r="R191" s="174"/>
      <c r="S191" s="173" t="s">
        <v>57</v>
      </c>
      <c r="T191" s="174"/>
      <c r="U191" s="174"/>
      <c r="V191" s="173" t="s">
        <v>57</v>
      </c>
      <c r="W191" s="175"/>
      <c r="X191" s="175"/>
      <c r="Z191" s="138">
        <v>3</v>
      </c>
      <c r="AA191" s="138">
        <v>3</v>
      </c>
      <c r="AB191" s="138">
        <v>3</v>
      </c>
    </row>
    <row r="192" spans="1:28" ht="11.45" customHeight="1">
      <c r="A192" s="159"/>
      <c r="B192" s="296"/>
      <c r="C192" s="298"/>
      <c r="D192" s="160">
        <v>18</v>
      </c>
      <c r="E192" s="203" t="s">
        <v>151</v>
      </c>
      <c r="F192" s="1">
        <v>0</v>
      </c>
      <c r="G192" s="2">
        <v>0</v>
      </c>
      <c r="H192" s="161">
        <v>25</v>
      </c>
      <c r="I192" s="162">
        <v>0.39756867348416314</v>
      </c>
      <c r="J192" s="161">
        <v>100</v>
      </c>
      <c r="K192" s="162">
        <v>0.49418771139403456</v>
      </c>
      <c r="L192" s="161">
        <v>744</v>
      </c>
      <c r="M192" s="162">
        <v>0.42844811110805803</v>
      </c>
      <c r="N192" s="163"/>
      <c r="O192" s="31"/>
      <c r="P192" s="209"/>
      <c r="Q192" s="209"/>
      <c r="R192" s="210"/>
      <c r="S192" s="209"/>
      <c r="T192" s="209"/>
      <c r="U192" s="210"/>
      <c r="V192" s="209"/>
      <c r="W192" s="209"/>
      <c r="X192" s="210"/>
    </row>
    <row r="193" spans="1:28" ht="11.45" customHeight="1">
      <c r="A193" s="159"/>
      <c r="B193" s="296"/>
      <c r="C193" s="298"/>
      <c r="D193" s="160">
        <v>23</v>
      </c>
      <c r="E193" s="70" t="s">
        <v>152</v>
      </c>
      <c r="F193" s="1">
        <v>2</v>
      </c>
      <c r="G193" s="2">
        <v>1.030608842948997</v>
      </c>
      <c r="H193" s="161">
        <v>28</v>
      </c>
      <c r="I193" s="162">
        <v>0.46414511768070521</v>
      </c>
      <c r="J193" s="161">
        <v>108</v>
      </c>
      <c r="K193" s="162">
        <v>0.50185852301790712</v>
      </c>
      <c r="L193" s="161">
        <v>724</v>
      </c>
      <c r="M193" s="162">
        <v>0.45898989539410706</v>
      </c>
      <c r="N193" s="163"/>
      <c r="O193" s="27"/>
      <c r="P193" s="206"/>
      <c r="Q193" s="207"/>
      <c r="R193" s="208"/>
      <c r="S193" s="206"/>
      <c r="T193" s="207"/>
      <c r="U193" s="206"/>
      <c r="V193" s="206"/>
      <c r="W193" s="207"/>
      <c r="X193" s="206"/>
    </row>
    <row r="194" spans="1:28" ht="11.45" customHeight="1">
      <c r="A194" s="98"/>
      <c r="B194" s="305"/>
      <c r="C194" s="306"/>
      <c r="D194" s="225"/>
      <c r="E194" s="226" t="s">
        <v>58</v>
      </c>
      <c r="F194" s="12">
        <v>211</v>
      </c>
      <c r="G194" s="13">
        <v>100</v>
      </c>
      <c r="H194" s="216">
        <v>5493</v>
      </c>
      <c r="I194" s="217">
        <v>100</v>
      </c>
      <c r="J194" s="216">
        <v>23109</v>
      </c>
      <c r="K194" s="217">
        <v>100</v>
      </c>
      <c r="L194" s="216">
        <v>187747</v>
      </c>
      <c r="M194" s="217">
        <v>100</v>
      </c>
      <c r="N194" s="163"/>
      <c r="O194" s="32"/>
      <c r="P194" s="227"/>
      <c r="Q194" s="104"/>
      <c r="R194" s="227"/>
      <c r="S194" s="227"/>
      <c r="T194" s="104"/>
      <c r="U194" s="227"/>
      <c r="V194" s="227"/>
      <c r="W194" s="104"/>
      <c r="X194" s="227"/>
    </row>
    <row r="195" spans="1:28" ht="12" customHeight="1">
      <c r="A195" s="159" t="s">
        <v>62</v>
      </c>
      <c r="B195" s="304" t="s">
        <v>155</v>
      </c>
      <c r="C195" s="299" t="s">
        <v>156</v>
      </c>
      <c r="D195" s="229">
        <v>0</v>
      </c>
      <c r="E195" s="230" t="s">
        <v>146</v>
      </c>
      <c r="F195" s="14">
        <v>168</v>
      </c>
      <c r="G195" s="15">
        <v>81.320378645467386</v>
      </c>
      <c r="H195" s="231">
        <v>4180</v>
      </c>
      <c r="I195" s="232">
        <v>78.242267163412166</v>
      </c>
      <c r="J195" s="231">
        <v>16997</v>
      </c>
      <c r="K195" s="232">
        <v>76.009525535634893</v>
      </c>
      <c r="L195" s="231">
        <v>137002</v>
      </c>
      <c r="M195" s="232">
        <v>75.66822580771796</v>
      </c>
      <c r="N195" s="163"/>
      <c r="O195" s="34"/>
      <c r="P195" s="233"/>
      <c r="Q195" s="234"/>
      <c r="R195" s="233"/>
      <c r="S195" s="233"/>
      <c r="T195" s="234"/>
      <c r="U195" s="233"/>
      <c r="V195" s="233"/>
      <c r="W195" s="234"/>
      <c r="X195" s="233"/>
    </row>
    <row r="196" spans="1:28" ht="12" customHeight="1">
      <c r="A196" s="159"/>
      <c r="B196" s="295"/>
      <c r="C196" s="297"/>
      <c r="D196" s="160">
        <v>1.5</v>
      </c>
      <c r="E196" s="202" t="s">
        <v>147</v>
      </c>
      <c r="F196" s="1">
        <v>29</v>
      </c>
      <c r="G196" s="2">
        <v>13.858779779575991</v>
      </c>
      <c r="H196" s="161">
        <v>810</v>
      </c>
      <c r="I196" s="162">
        <v>15.455246352824457</v>
      </c>
      <c r="J196" s="161">
        <v>4006</v>
      </c>
      <c r="K196" s="162">
        <v>17.468187115218466</v>
      </c>
      <c r="L196" s="161">
        <v>33892</v>
      </c>
      <c r="M196" s="162">
        <v>17.741197066389752</v>
      </c>
      <c r="N196" s="163"/>
      <c r="O196" s="27"/>
      <c r="P196" s="164"/>
      <c r="Q196" s="165"/>
      <c r="R196" s="164"/>
      <c r="S196" s="164"/>
      <c r="T196" s="165"/>
      <c r="U196" s="164"/>
      <c r="V196" s="164"/>
      <c r="W196" s="165"/>
      <c r="X196" s="164"/>
    </row>
    <row r="197" spans="1:28" ht="12" customHeight="1">
      <c r="A197" s="159"/>
      <c r="B197" s="296"/>
      <c r="C197" s="298"/>
      <c r="D197" s="160">
        <v>4</v>
      </c>
      <c r="E197" s="203" t="s">
        <v>148</v>
      </c>
      <c r="F197" s="1">
        <v>5</v>
      </c>
      <c r="G197" s="2">
        <v>2.3200911267556927</v>
      </c>
      <c r="H197" s="161">
        <v>153</v>
      </c>
      <c r="I197" s="162">
        <v>2.7692675809667859</v>
      </c>
      <c r="J197" s="161">
        <v>685</v>
      </c>
      <c r="K197" s="162">
        <v>3.1231159576176659</v>
      </c>
      <c r="L197" s="161">
        <v>5580</v>
      </c>
      <c r="M197" s="162">
        <v>3.2014545323064185</v>
      </c>
      <c r="N197" s="163"/>
      <c r="O197" s="28"/>
      <c r="P197" s="169"/>
      <c r="Q197" s="168"/>
      <c r="R197" s="169"/>
      <c r="S197" s="169"/>
      <c r="T197" s="168"/>
      <c r="U197" s="169"/>
      <c r="V197" s="169"/>
      <c r="W197" s="168"/>
      <c r="X197" s="169"/>
    </row>
    <row r="198" spans="1:28" ht="12" customHeight="1">
      <c r="A198" s="159"/>
      <c r="B198" s="296"/>
      <c r="C198" s="298"/>
      <c r="D198" s="160">
        <v>8</v>
      </c>
      <c r="E198" s="203" t="s">
        <v>149</v>
      </c>
      <c r="F198" s="1">
        <v>3</v>
      </c>
      <c r="G198" s="2">
        <v>1.4423360816025366</v>
      </c>
      <c r="H198" s="161">
        <v>89</v>
      </c>
      <c r="I198" s="162">
        <v>2.0436387830183862</v>
      </c>
      <c r="J198" s="161">
        <v>314</v>
      </c>
      <c r="K198" s="162">
        <v>1.5628842154925942</v>
      </c>
      <c r="L198" s="161">
        <v>2555</v>
      </c>
      <c r="M198" s="162">
        <v>1.5999348827211741</v>
      </c>
      <c r="N198" s="163"/>
      <c r="O198" s="26">
        <v>0.65950753260972328</v>
      </c>
      <c r="P198" s="170">
        <v>0.75668777166977996</v>
      </c>
      <c r="Q198" s="171" t="s">
        <v>55</v>
      </c>
      <c r="R198" s="172">
        <v>-3.9517961572690039E-2</v>
      </c>
      <c r="S198" s="170">
        <v>0.83006804009592761</v>
      </c>
      <c r="T198" s="171" t="s">
        <v>55</v>
      </c>
      <c r="U198" s="172">
        <v>-6.4105901638811788E-2</v>
      </c>
      <c r="V198" s="170">
        <v>0.82824270666337496</v>
      </c>
      <c r="W198" s="171" t="s">
        <v>55</v>
      </c>
      <c r="X198" s="172">
        <v>-6.4543972258683996E-2</v>
      </c>
    </row>
    <row r="199" spans="1:28" ht="12" customHeight="1">
      <c r="A199" s="159"/>
      <c r="B199" s="296"/>
      <c r="C199" s="298"/>
      <c r="D199" s="160">
        <v>13</v>
      </c>
      <c r="E199" s="203" t="s">
        <v>150</v>
      </c>
      <c r="F199" s="1">
        <v>0</v>
      </c>
      <c r="G199" s="2">
        <v>0</v>
      </c>
      <c r="H199" s="161">
        <v>43</v>
      </c>
      <c r="I199" s="162">
        <v>0.76979328937379854</v>
      </c>
      <c r="J199" s="161">
        <v>175</v>
      </c>
      <c r="K199" s="162">
        <v>0.87511281515729356</v>
      </c>
      <c r="L199" s="161">
        <v>1430</v>
      </c>
      <c r="M199" s="162">
        <v>0.88659878084026922</v>
      </c>
      <c r="N199" s="163"/>
      <c r="O199" s="27"/>
      <c r="P199" s="173" t="s">
        <v>57</v>
      </c>
      <c r="Q199" s="174"/>
      <c r="R199" s="174"/>
      <c r="S199" s="173" t="s">
        <v>57</v>
      </c>
      <c r="T199" s="174"/>
      <c r="U199" s="174"/>
      <c r="V199" s="173" t="s">
        <v>57</v>
      </c>
      <c r="W199" s="175"/>
      <c r="X199" s="175"/>
      <c r="Z199" s="138">
        <v>3</v>
      </c>
      <c r="AA199" s="138">
        <v>3</v>
      </c>
      <c r="AB199" s="138">
        <v>3</v>
      </c>
    </row>
    <row r="200" spans="1:28" ht="12" customHeight="1">
      <c r="A200" s="159"/>
      <c r="B200" s="296"/>
      <c r="C200" s="298"/>
      <c r="D200" s="160">
        <v>18</v>
      </c>
      <c r="E200" s="203" t="s">
        <v>151</v>
      </c>
      <c r="F200" s="1">
        <v>0</v>
      </c>
      <c r="G200" s="2">
        <v>0</v>
      </c>
      <c r="H200" s="161">
        <v>19</v>
      </c>
      <c r="I200" s="162">
        <v>0.3005365623098406</v>
      </c>
      <c r="J200" s="161">
        <v>70</v>
      </c>
      <c r="K200" s="162">
        <v>0.33489822305490902</v>
      </c>
      <c r="L200" s="161">
        <v>555</v>
      </c>
      <c r="M200" s="162">
        <v>0.33563033312102991</v>
      </c>
      <c r="N200" s="163"/>
      <c r="O200" s="31"/>
      <c r="P200" s="205"/>
      <c r="Q200" s="171"/>
      <c r="R200" s="206"/>
      <c r="S200" s="205"/>
      <c r="T200" s="171"/>
      <c r="U200" s="206"/>
      <c r="V200" s="205"/>
      <c r="W200" s="171"/>
      <c r="X200" s="206"/>
    </row>
    <row r="201" spans="1:28" ht="12" customHeight="1">
      <c r="A201" s="159"/>
      <c r="B201" s="296"/>
      <c r="C201" s="298"/>
      <c r="D201" s="160">
        <v>23</v>
      </c>
      <c r="E201" s="70" t="s">
        <v>152</v>
      </c>
      <c r="F201" s="1">
        <v>2</v>
      </c>
      <c r="G201" s="2">
        <v>1.0584143665984911</v>
      </c>
      <c r="H201" s="161">
        <v>25</v>
      </c>
      <c r="I201" s="162">
        <v>0.41925026809958282</v>
      </c>
      <c r="J201" s="161">
        <v>129</v>
      </c>
      <c r="K201" s="162">
        <v>0.62627613784003622</v>
      </c>
      <c r="L201" s="161">
        <v>869</v>
      </c>
      <c r="M201" s="162">
        <v>0.56695859689818162</v>
      </c>
      <c r="N201" s="163"/>
      <c r="O201" s="27"/>
      <c r="P201" s="206"/>
      <c r="Q201" s="207"/>
      <c r="R201" s="208"/>
      <c r="S201" s="206"/>
      <c r="T201" s="207"/>
      <c r="U201" s="206"/>
      <c r="V201" s="206"/>
      <c r="W201" s="207"/>
      <c r="X201" s="206"/>
    </row>
    <row r="202" spans="1:28" ht="12" customHeight="1">
      <c r="A202" s="159"/>
      <c r="B202" s="305"/>
      <c r="C202" s="306"/>
      <c r="D202" s="225"/>
      <c r="E202" s="226" t="s">
        <v>58</v>
      </c>
      <c r="F202" s="12">
        <v>207</v>
      </c>
      <c r="G202" s="13">
        <v>100</v>
      </c>
      <c r="H202" s="216">
        <v>5319</v>
      </c>
      <c r="I202" s="217">
        <v>100</v>
      </c>
      <c r="J202" s="216">
        <v>22376</v>
      </c>
      <c r="K202" s="217">
        <v>100</v>
      </c>
      <c r="L202" s="216">
        <v>181883</v>
      </c>
      <c r="M202" s="217">
        <v>100</v>
      </c>
      <c r="N202" s="163"/>
      <c r="O202" s="32"/>
      <c r="P202" s="227"/>
      <c r="Q202" s="104"/>
      <c r="R202" s="227"/>
      <c r="S202" s="227"/>
      <c r="T202" s="104"/>
      <c r="U202" s="227"/>
      <c r="V202" s="227"/>
      <c r="W202" s="104"/>
      <c r="X202" s="227"/>
    </row>
    <row r="203" spans="1:28" ht="12.95" customHeight="1">
      <c r="A203" s="159"/>
      <c r="B203" s="295" t="s">
        <v>157</v>
      </c>
      <c r="C203" s="211" t="s">
        <v>158</v>
      </c>
      <c r="D203" s="160"/>
      <c r="E203" s="70"/>
      <c r="F203" s="161"/>
      <c r="G203" s="162"/>
      <c r="H203" s="161"/>
      <c r="I203" s="162"/>
      <c r="J203" s="161"/>
      <c r="K203" s="162"/>
      <c r="L203" s="161"/>
      <c r="M203" s="162"/>
      <c r="N203" s="163"/>
      <c r="O203" s="27"/>
      <c r="P203" s="164"/>
      <c r="Q203" s="165"/>
      <c r="R203" s="164"/>
      <c r="S203" s="164"/>
      <c r="T203" s="165"/>
      <c r="U203" s="164"/>
      <c r="V203" s="164"/>
      <c r="W203" s="165"/>
      <c r="X203" s="164"/>
    </row>
    <row r="204" spans="1:28" ht="12.95" customHeight="1">
      <c r="A204" s="159"/>
      <c r="B204" s="296"/>
      <c r="C204" s="324" t="s">
        <v>159</v>
      </c>
      <c r="D204" s="324"/>
      <c r="E204" s="324"/>
      <c r="F204" s="212"/>
      <c r="G204" s="212"/>
      <c r="H204" s="161"/>
      <c r="I204" s="162"/>
      <c r="J204" s="161"/>
      <c r="K204" s="162"/>
      <c r="L204" s="161"/>
      <c r="M204" s="162"/>
      <c r="N204" s="163"/>
      <c r="O204" s="26">
        <v>44.929235936038189</v>
      </c>
      <c r="P204" s="170">
        <v>48.208798511763383</v>
      </c>
      <c r="Q204" s="171" t="s">
        <v>55</v>
      </c>
      <c r="R204" s="172">
        <v>-5.5029360729820093E-2</v>
      </c>
      <c r="S204" s="170">
        <v>47.945811179283673</v>
      </c>
      <c r="T204" s="171" t="s">
        <v>55</v>
      </c>
      <c r="U204" s="172">
        <v>-4.9425181088867579E-2</v>
      </c>
      <c r="V204" s="170">
        <v>47.979534242060318</v>
      </c>
      <c r="W204" s="171" t="s">
        <v>55</v>
      </c>
      <c r="X204" s="172">
        <v>-5.1207735225707388E-2</v>
      </c>
    </row>
    <row r="205" spans="1:28" ht="12.95" customHeight="1">
      <c r="A205" s="159"/>
      <c r="B205" s="296"/>
      <c r="C205" s="324"/>
      <c r="D205" s="324"/>
      <c r="E205" s="324"/>
      <c r="F205" s="212"/>
      <c r="G205" s="212"/>
      <c r="H205" s="161"/>
      <c r="I205" s="162"/>
      <c r="J205" s="161"/>
      <c r="K205" s="162"/>
      <c r="L205" s="161"/>
      <c r="M205" s="162"/>
      <c r="N205" s="163"/>
      <c r="O205" s="27"/>
      <c r="P205" s="173" t="s">
        <v>57</v>
      </c>
      <c r="Q205" s="174"/>
      <c r="R205" s="174"/>
      <c r="S205" s="173" t="s">
        <v>57</v>
      </c>
      <c r="T205" s="174"/>
      <c r="U205" s="174"/>
      <c r="V205" s="173" t="s">
        <v>57</v>
      </c>
      <c r="W205" s="175"/>
      <c r="X205" s="175"/>
      <c r="Z205" s="138">
        <v>3</v>
      </c>
      <c r="AA205" s="138">
        <v>3</v>
      </c>
      <c r="AB205" s="138">
        <v>3</v>
      </c>
    </row>
    <row r="206" spans="1:28" ht="12.95" customHeight="1">
      <c r="A206" s="213"/>
      <c r="B206" s="214"/>
      <c r="C206" s="325"/>
      <c r="D206" s="325"/>
      <c r="E206" s="325"/>
      <c r="F206" s="215"/>
      <c r="G206" s="215"/>
      <c r="H206" s="216"/>
      <c r="I206" s="217"/>
      <c r="J206" s="216"/>
      <c r="K206" s="217"/>
      <c r="L206" s="216"/>
      <c r="M206" s="217"/>
      <c r="N206" s="163"/>
      <c r="O206" s="32"/>
      <c r="P206" s="218"/>
      <c r="Q206" s="218"/>
      <c r="R206" s="218"/>
      <c r="S206" s="218"/>
      <c r="T206" s="218"/>
      <c r="U206" s="218"/>
      <c r="V206" s="219"/>
      <c r="W206" s="219"/>
      <c r="X206" s="219"/>
    </row>
    <row r="207" spans="1:28" s="93" customFormat="1" ht="15" customHeight="1">
      <c r="A207" s="190" t="s">
        <v>160</v>
      </c>
      <c r="B207" s="191"/>
      <c r="C207" s="192"/>
      <c r="D207" s="192"/>
      <c r="E207" s="191"/>
      <c r="F207" s="191"/>
      <c r="G207" s="191"/>
      <c r="H207" s="191"/>
      <c r="I207" s="191"/>
      <c r="J207" s="191"/>
      <c r="K207" s="191"/>
      <c r="L207" s="191"/>
      <c r="M207" s="191"/>
      <c r="N207" s="158"/>
      <c r="O207" s="193"/>
      <c r="P207" s="194"/>
      <c r="Q207" s="194"/>
      <c r="R207" s="194"/>
      <c r="S207" s="194"/>
      <c r="T207" s="194"/>
      <c r="U207" s="194"/>
      <c r="V207" s="194"/>
      <c r="W207" s="194"/>
      <c r="X207" s="194"/>
      <c r="Z207" s="138"/>
      <c r="AA207" s="138"/>
      <c r="AB207" s="138"/>
    </row>
    <row r="208" spans="1:28" ht="12" customHeight="1">
      <c r="A208" s="159" t="s">
        <v>49</v>
      </c>
      <c r="B208" s="295" t="s">
        <v>161</v>
      </c>
      <c r="C208" s="297" t="s">
        <v>162</v>
      </c>
      <c r="D208" s="160">
        <v>1</v>
      </c>
      <c r="E208" s="70" t="s">
        <v>52</v>
      </c>
      <c r="F208" s="1">
        <v>16</v>
      </c>
      <c r="G208" s="2">
        <v>8.3111239334726559</v>
      </c>
      <c r="H208" s="161">
        <v>243</v>
      </c>
      <c r="I208" s="162">
        <v>4.7636469156671764</v>
      </c>
      <c r="J208" s="161">
        <v>1162</v>
      </c>
      <c r="K208" s="162">
        <v>4.9705630098196272</v>
      </c>
      <c r="L208" s="161">
        <v>8596</v>
      </c>
      <c r="M208" s="162">
        <v>4.9084515554590373</v>
      </c>
      <c r="N208" s="163"/>
      <c r="O208" s="27"/>
      <c r="P208" s="164"/>
      <c r="Q208" s="165"/>
      <c r="R208" s="164"/>
      <c r="S208" s="164"/>
      <c r="T208" s="165"/>
      <c r="U208" s="164"/>
      <c r="V208" s="164"/>
      <c r="W208" s="165"/>
      <c r="X208" s="164"/>
    </row>
    <row r="209" spans="1:28" ht="12" customHeight="1">
      <c r="A209" s="159"/>
      <c r="B209" s="296"/>
      <c r="C209" s="298"/>
      <c r="D209" s="160">
        <v>2</v>
      </c>
      <c r="E209" s="70" t="s">
        <v>53</v>
      </c>
      <c r="F209" s="1">
        <v>65</v>
      </c>
      <c r="G209" s="2">
        <v>30.09578178765932</v>
      </c>
      <c r="H209" s="161">
        <v>1337</v>
      </c>
      <c r="I209" s="162">
        <v>24.81757945665662</v>
      </c>
      <c r="J209" s="161">
        <v>5836</v>
      </c>
      <c r="K209" s="162">
        <v>23.964383161449003</v>
      </c>
      <c r="L209" s="161">
        <v>44187</v>
      </c>
      <c r="M209" s="162">
        <v>22.309543041693779</v>
      </c>
      <c r="N209" s="163"/>
      <c r="O209" s="28"/>
      <c r="P209" s="169"/>
      <c r="Q209" s="168"/>
      <c r="R209" s="169"/>
      <c r="S209" s="169"/>
      <c r="T209" s="168"/>
      <c r="U209" s="169"/>
      <c r="V209" s="169"/>
      <c r="W209" s="168"/>
      <c r="X209" s="169"/>
    </row>
    <row r="210" spans="1:28" ht="12" customHeight="1">
      <c r="A210" s="159"/>
      <c r="B210" s="296"/>
      <c r="C210" s="298"/>
      <c r="D210" s="160">
        <v>3</v>
      </c>
      <c r="E210" s="70" t="s">
        <v>54</v>
      </c>
      <c r="F210" s="1">
        <v>64</v>
      </c>
      <c r="G210" s="2">
        <v>29.34532968796497</v>
      </c>
      <c r="H210" s="161">
        <v>1758</v>
      </c>
      <c r="I210" s="162">
        <v>31.312857173252201</v>
      </c>
      <c r="J210" s="161">
        <v>7259</v>
      </c>
      <c r="K210" s="162">
        <v>30.120566273801668</v>
      </c>
      <c r="L210" s="161">
        <v>57601</v>
      </c>
      <c r="M210" s="162">
        <v>29.345675493331473</v>
      </c>
      <c r="N210" s="163"/>
      <c r="O210" s="26">
        <v>2.8552973493629867</v>
      </c>
      <c r="P210" s="170">
        <v>3.0476104316644372</v>
      </c>
      <c r="Q210" s="171" t="s">
        <v>70</v>
      </c>
      <c r="R210" s="172">
        <v>-0.2109025813170331</v>
      </c>
      <c r="S210" s="170">
        <v>3.0703897837388516</v>
      </c>
      <c r="T210" s="171" t="s">
        <v>69</v>
      </c>
      <c r="U210" s="172">
        <v>-0.23415259391197357</v>
      </c>
      <c r="V210" s="170">
        <v>3.1130988375687756</v>
      </c>
      <c r="W210" s="171" t="s">
        <v>69</v>
      </c>
      <c r="X210" s="172">
        <v>-0.28109373521177727</v>
      </c>
    </row>
    <row r="211" spans="1:28" ht="12" customHeight="1">
      <c r="A211" s="159"/>
      <c r="B211" s="296"/>
      <c r="C211" s="298"/>
      <c r="D211" s="160">
        <v>4</v>
      </c>
      <c r="E211" s="70" t="s">
        <v>56</v>
      </c>
      <c r="F211" s="1">
        <v>70</v>
      </c>
      <c r="G211" s="2">
        <v>32.247764590903053</v>
      </c>
      <c r="H211" s="161">
        <v>2382</v>
      </c>
      <c r="I211" s="162">
        <v>39.105916454425937</v>
      </c>
      <c r="J211" s="161">
        <v>9830</v>
      </c>
      <c r="K211" s="162">
        <v>40.944487554944317</v>
      </c>
      <c r="L211" s="161">
        <v>85956</v>
      </c>
      <c r="M211" s="162">
        <v>43.436329909508764</v>
      </c>
      <c r="N211" s="163"/>
      <c r="O211" s="27"/>
      <c r="P211" s="173" t="s">
        <v>26</v>
      </c>
      <c r="Q211" s="174"/>
      <c r="R211" s="174"/>
      <c r="S211" s="173" t="s">
        <v>26</v>
      </c>
      <c r="T211" s="174"/>
      <c r="U211" s="174"/>
      <c r="V211" s="173" t="s">
        <v>26</v>
      </c>
      <c r="W211" s="175"/>
      <c r="X211" s="175"/>
      <c r="Z211" s="138">
        <v>2</v>
      </c>
      <c r="AA211" s="138">
        <v>2</v>
      </c>
      <c r="AB211" s="138">
        <v>2</v>
      </c>
    </row>
    <row r="212" spans="1:28" ht="12" customHeight="1">
      <c r="A212" s="159"/>
      <c r="B212" s="305"/>
      <c r="C212" s="306"/>
      <c r="D212" s="225"/>
      <c r="E212" s="226" t="s">
        <v>58</v>
      </c>
      <c r="F212" s="12">
        <v>215</v>
      </c>
      <c r="G212" s="13">
        <v>100</v>
      </c>
      <c r="H212" s="216">
        <v>5720</v>
      </c>
      <c r="I212" s="217">
        <v>100</v>
      </c>
      <c r="J212" s="216">
        <v>24087</v>
      </c>
      <c r="K212" s="217">
        <v>100</v>
      </c>
      <c r="L212" s="216">
        <v>196340</v>
      </c>
      <c r="M212" s="217">
        <v>100</v>
      </c>
      <c r="N212" s="163"/>
      <c r="O212" s="29"/>
      <c r="P212" s="176"/>
      <c r="Q212" s="177"/>
      <c r="R212" s="176"/>
      <c r="S212" s="176"/>
      <c r="T212" s="177"/>
      <c r="U212" s="176"/>
      <c r="V212" s="176"/>
      <c r="W212" s="177"/>
      <c r="X212" s="176"/>
    </row>
    <row r="213" spans="1:28" ht="12" customHeight="1">
      <c r="A213" s="159" t="s">
        <v>59</v>
      </c>
      <c r="B213" s="295" t="s">
        <v>163</v>
      </c>
      <c r="C213" s="297" t="s">
        <v>164</v>
      </c>
      <c r="D213" s="160">
        <v>1</v>
      </c>
      <c r="E213" s="70" t="s">
        <v>52</v>
      </c>
      <c r="F213" s="1">
        <v>12</v>
      </c>
      <c r="G213" s="2">
        <v>6.4006250197624279</v>
      </c>
      <c r="H213" s="161">
        <v>228</v>
      </c>
      <c r="I213" s="162">
        <v>3.8943818579708953</v>
      </c>
      <c r="J213" s="161">
        <v>1095</v>
      </c>
      <c r="K213" s="162">
        <v>4.779424920510392</v>
      </c>
      <c r="L213" s="161">
        <v>8232</v>
      </c>
      <c r="M213" s="162">
        <v>4.7351352066326244</v>
      </c>
      <c r="N213" s="163"/>
      <c r="O213" s="27"/>
      <c r="P213" s="178"/>
      <c r="Q213" s="179"/>
      <c r="R213" s="178"/>
      <c r="S213" s="178"/>
      <c r="T213" s="179"/>
      <c r="U213" s="178"/>
      <c r="V213" s="178"/>
      <c r="W213" s="179"/>
      <c r="X213" s="178"/>
    </row>
    <row r="214" spans="1:28" ht="12" customHeight="1">
      <c r="A214" s="98"/>
      <c r="B214" s="307"/>
      <c r="C214" s="298"/>
      <c r="D214" s="160">
        <v>2</v>
      </c>
      <c r="E214" s="70" t="s">
        <v>53</v>
      </c>
      <c r="F214" s="1">
        <v>45</v>
      </c>
      <c r="G214" s="2">
        <v>21.169565685228953</v>
      </c>
      <c r="H214" s="161">
        <v>1243</v>
      </c>
      <c r="I214" s="162">
        <v>21.942271683521366</v>
      </c>
      <c r="J214" s="161">
        <v>5358</v>
      </c>
      <c r="K214" s="162">
        <v>22.382319737363467</v>
      </c>
      <c r="L214" s="161">
        <v>41330</v>
      </c>
      <c r="M214" s="162">
        <v>21.362575242121228</v>
      </c>
      <c r="N214" s="163"/>
      <c r="O214" s="28"/>
      <c r="P214" s="181"/>
      <c r="Q214" s="180"/>
      <c r="R214" s="181"/>
      <c r="S214" s="181"/>
      <c r="T214" s="180"/>
      <c r="U214" s="181"/>
      <c r="V214" s="181"/>
      <c r="W214" s="180"/>
      <c r="X214" s="181"/>
    </row>
    <row r="215" spans="1:28" ht="12" customHeight="1">
      <c r="A215" s="98"/>
      <c r="B215" s="307"/>
      <c r="C215" s="298"/>
      <c r="D215" s="160">
        <v>3</v>
      </c>
      <c r="E215" s="70" t="s">
        <v>54</v>
      </c>
      <c r="F215" s="1">
        <v>77</v>
      </c>
      <c r="G215" s="2">
        <v>36.613196601180114</v>
      </c>
      <c r="H215" s="161">
        <v>1994</v>
      </c>
      <c r="I215" s="162">
        <v>36.058248783611333</v>
      </c>
      <c r="J215" s="161">
        <v>8254</v>
      </c>
      <c r="K215" s="162">
        <v>33.741054441394006</v>
      </c>
      <c r="L215" s="161">
        <v>65849</v>
      </c>
      <c r="M215" s="162">
        <v>33.462096671084495</v>
      </c>
      <c r="N215" s="163"/>
      <c r="O215" s="26">
        <v>3.0184579696907496</v>
      </c>
      <c r="P215" s="170">
        <v>3.0837406227544211</v>
      </c>
      <c r="Q215" s="171" t="s">
        <v>55</v>
      </c>
      <c r="R215" s="172">
        <v>-7.5276786822529973E-2</v>
      </c>
      <c r="S215" s="170">
        <v>3.0715603132239155</v>
      </c>
      <c r="T215" s="171" t="s">
        <v>55</v>
      </c>
      <c r="U215" s="172">
        <v>-5.9328311768805611E-2</v>
      </c>
      <c r="V215" s="170">
        <v>3.0960734722474914</v>
      </c>
      <c r="W215" s="171" t="s">
        <v>55</v>
      </c>
      <c r="X215" s="172">
        <v>-8.687188858964924E-2</v>
      </c>
    </row>
    <row r="216" spans="1:28" ht="12" customHeight="1">
      <c r="A216" s="98"/>
      <c r="B216" s="307"/>
      <c r="C216" s="298"/>
      <c r="D216" s="160">
        <v>4</v>
      </c>
      <c r="E216" s="70" t="s">
        <v>56</v>
      </c>
      <c r="F216" s="1">
        <v>79</v>
      </c>
      <c r="G216" s="2">
        <v>35.816612693828567</v>
      </c>
      <c r="H216" s="161">
        <v>2242</v>
      </c>
      <c r="I216" s="162">
        <v>38.105097674898197</v>
      </c>
      <c r="J216" s="161">
        <v>9332</v>
      </c>
      <c r="K216" s="162">
        <v>39.097200900745626</v>
      </c>
      <c r="L216" s="161">
        <v>80409</v>
      </c>
      <c r="M216" s="162">
        <v>40.440192880152118</v>
      </c>
      <c r="N216" s="163"/>
      <c r="O216" s="27"/>
      <c r="P216" s="173" t="s">
        <v>57</v>
      </c>
      <c r="Q216" s="174"/>
      <c r="R216" s="174"/>
      <c r="S216" s="173" t="s">
        <v>57</v>
      </c>
      <c r="T216" s="174"/>
      <c r="U216" s="174"/>
      <c r="V216" s="173" t="s">
        <v>57</v>
      </c>
      <c r="W216" s="175"/>
      <c r="X216" s="175"/>
      <c r="Z216" s="138">
        <v>3</v>
      </c>
      <c r="AA216" s="138">
        <v>3</v>
      </c>
      <c r="AB216" s="138">
        <v>3</v>
      </c>
    </row>
    <row r="217" spans="1:28" ht="12" customHeight="1">
      <c r="A217" s="98"/>
      <c r="B217" s="308"/>
      <c r="C217" s="309"/>
      <c r="D217" s="182"/>
      <c r="E217" s="183" t="s">
        <v>58</v>
      </c>
      <c r="F217" s="3">
        <v>213</v>
      </c>
      <c r="G217" s="4">
        <v>100</v>
      </c>
      <c r="H217" s="184">
        <v>5707</v>
      </c>
      <c r="I217" s="185">
        <v>100</v>
      </c>
      <c r="J217" s="184">
        <v>24039</v>
      </c>
      <c r="K217" s="185">
        <v>100</v>
      </c>
      <c r="L217" s="184">
        <v>195820</v>
      </c>
      <c r="M217" s="185">
        <v>100</v>
      </c>
      <c r="N217" s="163"/>
      <c r="O217" s="29"/>
      <c r="P217" s="176"/>
      <c r="Q217" s="177"/>
      <c r="R217" s="176"/>
      <c r="S217" s="176"/>
      <c r="T217" s="177"/>
      <c r="U217" s="176"/>
      <c r="V217" s="176"/>
      <c r="W217" s="177"/>
      <c r="X217" s="176"/>
    </row>
    <row r="218" spans="1:28" ht="12" customHeight="1">
      <c r="A218" s="159" t="s">
        <v>62</v>
      </c>
      <c r="B218" s="295" t="s">
        <v>165</v>
      </c>
      <c r="C218" s="297" t="s">
        <v>166</v>
      </c>
      <c r="D218" s="160">
        <v>1</v>
      </c>
      <c r="E218" s="70" t="s">
        <v>52</v>
      </c>
      <c r="F218" s="1">
        <v>17</v>
      </c>
      <c r="G218" s="2">
        <v>8.4004341152744662</v>
      </c>
      <c r="H218" s="161">
        <v>311</v>
      </c>
      <c r="I218" s="162">
        <v>5.2957995080235571</v>
      </c>
      <c r="J218" s="161">
        <v>1799</v>
      </c>
      <c r="K218" s="162">
        <v>6.7558340179501446</v>
      </c>
      <c r="L218" s="161">
        <v>12201</v>
      </c>
      <c r="M218" s="162">
        <v>6.6244891322630508</v>
      </c>
      <c r="N218" s="163"/>
      <c r="O218" s="27"/>
      <c r="P218" s="178"/>
      <c r="Q218" s="179"/>
      <c r="R218" s="178"/>
      <c r="S218" s="178"/>
      <c r="T218" s="179"/>
      <c r="U218" s="178"/>
      <c r="V218" s="178"/>
      <c r="W218" s="179"/>
      <c r="X218" s="178"/>
    </row>
    <row r="219" spans="1:28" ht="12" customHeight="1">
      <c r="A219" s="98"/>
      <c r="B219" s="307"/>
      <c r="C219" s="298"/>
      <c r="D219" s="160">
        <v>2</v>
      </c>
      <c r="E219" s="70" t="s">
        <v>53</v>
      </c>
      <c r="F219" s="1">
        <v>37</v>
      </c>
      <c r="G219" s="2">
        <v>18.316145136585252</v>
      </c>
      <c r="H219" s="161">
        <v>1313</v>
      </c>
      <c r="I219" s="162">
        <v>23.27696615648432</v>
      </c>
      <c r="J219" s="161">
        <v>5974</v>
      </c>
      <c r="K219" s="162">
        <v>24.533323613151751</v>
      </c>
      <c r="L219" s="161">
        <v>47413</v>
      </c>
      <c r="M219" s="162">
        <v>24.135269803721084</v>
      </c>
      <c r="N219" s="163"/>
      <c r="O219" s="28"/>
      <c r="P219" s="181"/>
      <c r="Q219" s="180"/>
      <c r="R219" s="181"/>
      <c r="S219" s="181"/>
      <c r="T219" s="180"/>
      <c r="U219" s="181"/>
      <c r="V219" s="181"/>
      <c r="W219" s="180"/>
      <c r="X219" s="181"/>
    </row>
    <row r="220" spans="1:28" ht="12" customHeight="1">
      <c r="A220" s="98"/>
      <c r="B220" s="307"/>
      <c r="C220" s="298"/>
      <c r="D220" s="160">
        <v>3</v>
      </c>
      <c r="E220" s="70" t="s">
        <v>54</v>
      </c>
      <c r="F220" s="1">
        <v>66</v>
      </c>
      <c r="G220" s="2">
        <v>30.185091969461126</v>
      </c>
      <c r="H220" s="161">
        <v>1856</v>
      </c>
      <c r="I220" s="162">
        <v>33.495659949439208</v>
      </c>
      <c r="J220" s="161">
        <v>7162</v>
      </c>
      <c r="K220" s="162">
        <v>30.22662111206753</v>
      </c>
      <c r="L220" s="161">
        <v>57915</v>
      </c>
      <c r="M220" s="162">
        <v>29.651241843382987</v>
      </c>
      <c r="N220" s="163"/>
      <c r="O220" s="26">
        <v>3.0798131541154508</v>
      </c>
      <c r="P220" s="170">
        <v>3.0406300921353111</v>
      </c>
      <c r="Q220" s="171" t="s">
        <v>55</v>
      </c>
      <c r="R220" s="172">
        <v>4.3093766405064342E-2</v>
      </c>
      <c r="S220" s="170">
        <v>3.0043922960782696</v>
      </c>
      <c r="T220" s="171" t="s">
        <v>55</v>
      </c>
      <c r="U220" s="172">
        <v>7.9463392842482522E-2</v>
      </c>
      <c r="V220" s="170">
        <v>3.0220475115237093</v>
      </c>
      <c r="W220" s="171" t="s">
        <v>55</v>
      </c>
      <c r="X220" s="172">
        <v>6.0829416781019899E-2</v>
      </c>
    </row>
    <row r="221" spans="1:28" ht="12" customHeight="1">
      <c r="A221" s="98"/>
      <c r="B221" s="307"/>
      <c r="C221" s="298"/>
      <c r="D221" s="160">
        <v>4</v>
      </c>
      <c r="E221" s="70" t="s">
        <v>56</v>
      </c>
      <c r="F221" s="1">
        <v>95</v>
      </c>
      <c r="G221" s="2">
        <v>43.098328778679239</v>
      </c>
      <c r="H221" s="161">
        <v>2221</v>
      </c>
      <c r="I221" s="162">
        <v>37.931574386054912</v>
      </c>
      <c r="J221" s="161">
        <v>9071</v>
      </c>
      <c r="K221" s="162">
        <v>38.484221256843057</v>
      </c>
      <c r="L221" s="161">
        <v>77944</v>
      </c>
      <c r="M221" s="162">
        <v>39.588999220625269</v>
      </c>
      <c r="N221" s="163"/>
      <c r="O221" s="27"/>
      <c r="P221" s="173" t="s">
        <v>57</v>
      </c>
      <c r="Q221" s="174"/>
      <c r="R221" s="174"/>
      <c r="S221" s="173" t="s">
        <v>57</v>
      </c>
      <c r="T221" s="174"/>
      <c r="U221" s="174"/>
      <c r="V221" s="173" t="s">
        <v>57</v>
      </c>
      <c r="W221" s="175"/>
      <c r="X221" s="175"/>
      <c r="Z221" s="138">
        <v>3</v>
      </c>
      <c r="AA221" s="138">
        <v>3</v>
      </c>
      <c r="AB221" s="138">
        <v>3</v>
      </c>
    </row>
    <row r="222" spans="1:28" ht="12" customHeight="1">
      <c r="A222" s="98"/>
      <c r="B222" s="308"/>
      <c r="C222" s="309"/>
      <c r="D222" s="182"/>
      <c r="E222" s="183" t="s">
        <v>58</v>
      </c>
      <c r="F222" s="3">
        <v>215</v>
      </c>
      <c r="G222" s="4">
        <v>100</v>
      </c>
      <c r="H222" s="184">
        <v>5701</v>
      </c>
      <c r="I222" s="185">
        <v>100</v>
      </c>
      <c r="J222" s="184">
        <v>24006</v>
      </c>
      <c r="K222" s="185">
        <v>100</v>
      </c>
      <c r="L222" s="184">
        <v>195473</v>
      </c>
      <c r="M222" s="185">
        <v>100</v>
      </c>
      <c r="N222" s="163"/>
      <c r="O222" s="29"/>
      <c r="P222" s="176"/>
      <c r="Q222" s="177"/>
      <c r="R222" s="176"/>
      <c r="S222" s="176"/>
      <c r="T222" s="177"/>
      <c r="U222" s="176"/>
      <c r="V222" s="176"/>
      <c r="W222" s="177"/>
      <c r="X222" s="176"/>
    </row>
    <row r="223" spans="1:28" ht="12" customHeight="1">
      <c r="A223" s="159" t="s">
        <v>66</v>
      </c>
      <c r="B223" s="295" t="s">
        <v>167</v>
      </c>
      <c r="C223" s="297" t="s">
        <v>168</v>
      </c>
      <c r="D223" s="160">
        <v>1</v>
      </c>
      <c r="E223" s="70" t="s">
        <v>52</v>
      </c>
      <c r="F223" s="1">
        <v>14</v>
      </c>
      <c r="G223" s="2">
        <v>6.6373800736477069</v>
      </c>
      <c r="H223" s="161">
        <v>379</v>
      </c>
      <c r="I223" s="162">
        <v>6.3054043232079637</v>
      </c>
      <c r="J223" s="161">
        <v>1625</v>
      </c>
      <c r="K223" s="162">
        <v>6.8515086510919145</v>
      </c>
      <c r="L223" s="161">
        <v>13088</v>
      </c>
      <c r="M223" s="162">
        <v>7.1837208083621764</v>
      </c>
      <c r="N223" s="163"/>
      <c r="O223" s="27"/>
      <c r="P223" s="178"/>
      <c r="Q223" s="179"/>
      <c r="R223" s="178"/>
      <c r="S223" s="178"/>
      <c r="T223" s="179"/>
      <c r="U223" s="178"/>
      <c r="V223" s="178"/>
      <c r="W223" s="179"/>
      <c r="X223" s="178"/>
    </row>
    <row r="224" spans="1:28" ht="12" customHeight="1">
      <c r="A224" s="98"/>
      <c r="B224" s="307"/>
      <c r="C224" s="298"/>
      <c r="D224" s="160">
        <v>2</v>
      </c>
      <c r="E224" s="70" t="s">
        <v>53</v>
      </c>
      <c r="F224" s="1">
        <v>50</v>
      </c>
      <c r="G224" s="2">
        <v>25.315048548310319</v>
      </c>
      <c r="H224" s="161">
        <v>1340</v>
      </c>
      <c r="I224" s="162">
        <v>23.272762318597849</v>
      </c>
      <c r="J224" s="161">
        <v>6179</v>
      </c>
      <c r="K224" s="162">
        <v>25.120704705797177</v>
      </c>
      <c r="L224" s="161">
        <v>49242</v>
      </c>
      <c r="M224" s="162">
        <v>24.821795924135198</v>
      </c>
      <c r="N224" s="163"/>
      <c r="O224" s="28"/>
      <c r="P224" s="181"/>
      <c r="Q224" s="180"/>
      <c r="R224" s="181"/>
      <c r="S224" s="181"/>
      <c r="T224" s="180"/>
      <c r="U224" s="181"/>
      <c r="V224" s="181"/>
      <c r="W224" s="180"/>
      <c r="X224" s="181"/>
    </row>
    <row r="225" spans="1:28" ht="12" customHeight="1">
      <c r="A225" s="98"/>
      <c r="B225" s="307"/>
      <c r="C225" s="298"/>
      <c r="D225" s="160">
        <v>3</v>
      </c>
      <c r="E225" s="70" t="s">
        <v>54</v>
      </c>
      <c r="F225" s="1">
        <v>64</v>
      </c>
      <c r="G225" s="2">
        <v>28.894496168085794</v>
      </c>
      <c r="H225" s="161">
        <v>1897</v>
      </c>
      <c r="I225" s="162">
        <v>34.326243966957541</v>
      </c>
      <c r="J225" s="161">
        <v>7545</v>
      </c>
      <c r="K225" s="162">
        <v>31.690081031590463</v>
      </c>
      <c r="L225" s="161">
        <v>60384</v>
      </c>
      <c r="M225" s="162">
        <v>30.958144840345536</v>
      </c>
      <c r="N225" s="163"/>
      <c r="O225" s="26">
        <v>3.0056326651435072</v>
      </c>
      <c r="P225" s="170">
        <v>3.0021201842623153</v>
      </c>
      <c r="Q225" s="171" t="s">
        <v>55</v>
      </c>
      <c r="R225" s="172">
        <v>3.8133904342297601E-3</v>
      </c>
      <c r="S225" s="170">
        <v>2.9751398360359005</v>
      </c>
      <c r="T225" s="171" t="s">
        <v>55</v>
      </c>
      <c r="U225" s="172">
        <v>3.2353357410491543E-2</v>
      </c>
      <c r="V225" s="170">
        <v>2.9784710088629538</v>
      </c>
      <c r="W225" s="171" t="s">
        <v>55</v>
      </c>
      <c r="X225" s="172">
        <v>2.854406143035982E-2</v>
      </c>
    </row>
    <row r="226" spans="1:28" ht="12" customHeight="1">
      <c r="A226" s="98"/>
      <c r="B226" s="307"/>
      <c r="C226" s="298"/>
      <c r="D226" s="160">
        <v>4</v>
      </c>
      <c r="E226" s="70" t="s">
        <v>56</v>
      </c>
      <c r="F226" s="1">
        <v>87</v>
      </c>
      <c r="G226" s="2">
        <v>39.153075209956242</v>
      </c>
      <c r="H226" s="161">
        <v>2046</v>
      </c>
      <c r="I226" s="162">
        <v>36.095589391238605</v>
      </c>
      <c r="J226" s="161">
        <v>8526</v>
      </c>
      <c r="K226" s="162">
        <v>36.337705611533153</v>
      </c>
      <c r="L226" s="161">
        <v>71869</v>
      </c>
      <c r="M226" s="162">
        <v>37.036338427150483</v>
      </c>
      <c r="N226" s="163"/>
      <c r="O226" s="27"/>
      <c r="P226" s="173" t="s">
        <v>57</v>
      </c>
      <c r="Q226" s="174"/>
      <c r="R226" s="174"/>
      <c r="S226" s="173" t="s">
        <v>57</v>
      </c>
      <c r="T226" s="174"/>
      <c r="U226" s="174"/>
      <c r="V226" s="173" t="s">
        <v>57</v>
      </c>
      <c r="W226" s="175"/>
      <c r="X226" s="175"/>
      <c r="Z226" s="138">
        <v>3</v>
      </c>
      <c r="AA226" s="138">
        <v>3</v>
      </c>
      <c r="AB226" s="138">
        <v>3</v>
      </c>
    </row>
    <row r="227" spans="1:28" ht="12" customHeight="1">
      <c r="A227" s="213"/>
      <c r="B227" s="363"/>
      <c r="C227" s="306"/>
      <c r="D227" s="271"/>
      <c r="E227" s="226" t="s">
        <v>58</v>
      </c>
      <c r="F227" s="12">
        <v>215</v>
      </c>
      <c r="G227" s="13">
        <v>100</v>
      </c>
      <c r="H227" s="216">
        <v>5662</v>
      </c>
      <c r="I227" s="217">
        <v>100</v>
      </c>
      <c r="J227" s="216">
        <v>23875</v>
      </c>
      <c r="K227" s="217">
        <v>100</v>
      </c>
      <c r="L227" s="216">
        <v>194583</v>
      </c>
      <c r="M227" s="217">
        <v>100</v>
      </c>
      <c r="N227" s="163"/>
      <c r="O227" s="29"/>
      <c r="P227" s="176"/>
      <c r="Q227" s="177"/>
      <c r="R227" s="176"/>
      <c r="S227" s="176"/>
      <c r="T227" s="177"/>
      <c r="U227" s="176"/>
      <c r="V227" s="176"/>
      <c r="W227" s="177"/>
      <c r="X227" s="176"/>
    </row>
    <row r="228" spans="1:28" s="93" customFormat="1" ht="15" customHeight="1">
      <c r="A228" s="157" t="s">
        <v>169</v>
      </c>
      <c r="B228" s="237"/>
      <c r="C228" s="238"/>
      <c r="D228" s="238"/>
      <c r="E228" s="237"/>
      <c r="F228" s="237"/>
      <c r="G228" s="237"/>
      <c r="H228" s="237"/>
      <c r="I228" s="237"/>
      <c r="J228" s="237"/>
      <c r="K228" s="237"/>
      <c r="L228" s="237"/>
      <c r="M228" s="237"/>
      <c r="N228" s="158"/>
      <c r="O228" s="220"/>
      <c r="P228" s="221"/>
      <c r="Q228" s="221"/>
      <c r="R228" s="221"/>
      <c r="S228" s="221"/>
      <c r="T228" s="221"/>
      <c r="U228" s="221"/>
      <c r="V228" s="221"/>
      <c r="W228" s="221"/>
      <c r="X228" s="221"/>
      <c r="Z228" s="138"/>
      <c r="AA228" s="138"/>
      <c r="AB228" s="138"/>
    </row>
    <row r="229" spans="1:28" ht="12" customHeight="1">
      <c r="A229" s="159" t="s">
        <v>49</v>
      </c>
      <c r="B229" s="295" t="s">
        <v>170</v>
      </c>
      <c r="C229" s="297" t="s">
        <v>171</v>
      </c>
      <c r="D229" s="160">
        <v>1</v>
      </c>
      <c r="E229" s="70" t="s">
        <v>52</v>
      </c>
      <c r="F229" s="1">
        <v>2</v>
      </c>
      <c r="G229" s="2">
        <v>1.2917494651711119</v>
      </c>
      <c r="H229" s="161">
        <v>99</v>
      </c>
      <c r="I229" s="162">
        <v>2.1027007873287142</v>
      </c>
      <c r="J229" s="161">
        <v>423</v>
      </c>
      <c r="K229" s="162">
        <v>1.9854869745644135</v>
      </c>
      <c r="L229" s="161">
        <v>2859</v>
      </c>
      <c r="M229" s="162">
        <v>1.6541464385990789</v>
      </c>
      <c r="N229" s="163"/>
      <c r="O229" s="27"/>
      <c r="P229" s="164"/>
      <c r="Q229" s="165"/>
      <c r="R229" s="164"/>
      <c r="S229" s="164"/>
      <c r="T229" s="165"/>
      <c r="U229" s="164"/>
      <c r="V229" s="164"/>
      <c r="W229" s="165"/>
      <c r="X229" s="164"/>
    </row>
    <row r="230" spans="1:28" ht="12" customHeight="1">
      <c r="A230" s="159"/>
      <c r="B230" s="296"/>
      <c r="C230" s="298"/>
      <c r="D230" s="160">
        <v>2</v>
      </c>
      <c r="E230" s="70" t="s">
        <v>53</v>
      </c>
      <c r="F230" s="1">
        <v>38</v>
      </c>
      <c r="G230" s="2">
        <v>18.421907957875607</v>
      </c>
      <c r="H230" s="161">
        <v>1131</v>
      </c>
      <c r="I230" s="162">
        <v>20.468628578840775</v>
      </c>
      <c r="J230" s="161">
        <v>4601</v>
      </c>
      <c r="K230" s="162">
        <v>20.010174662451117</v>
      </c>
      <c r="L230" s="161">
        <v>33279</v>
      </c>
      <c r="M230" s="162">
        <v>17.802833921105247</v>
      </c>
      <c r="N230" s="163"/>
      <c r="O230" s="28"/>
      <c r="P230" s="169"/>
      <c r="Q230" s="168"/>
      <c r="R230" s="169"/>
      <c r="S230" s="169"/>
      <c r="T230" s="168"/>
      <c r="U230" s="169"/>
      <c r="V230" s="169"/>
      <c r="W230" s="168"/>
      <c r="X230" s="169"/>
    </row>
    <row r="231" spans="1:28" ht="12" customHeight="1">
      <c r="A231" s="159"/>
      <c r="B231" s="296"/>
      <c r="C231" s="298"/>
      <c r="D231" s="160">
        <v>3</v>
      </c>
      <c r="E231" s="70" t="s">
        <v>54</v>
      </c>
      <c r="F231" s="1">
        <v>83</v>
      </c>
      <c r="G231" s="2">
        <v>39.003508247309995</v>
      </c>
      <c r="H231" s="161">
        <v>2486</v>
      </c>
      <c r="I231" s="162">
        <v>44.264663349800131</v>
      </c>
      <c r="J231" s="161">
        <v>10300</v>
      </c>
      <c r="K231" s="162">
        <v>43.117314616625123</v>
      </c>
      <c r="L231" s="161">
        <v>83370</v>
      </c>
      <c r="M231" s="162">
        <v>42.825241811255722</v>
      </c>
      <c r="N231" s="163"/>
      <c r="O231" s="26">
        <v>3.2027742744142573</v>
      </c>
      <c r="P231" s="170">
        <v>3.0848997713054178</v>
      </c>
      <c r="Q231" s="171" t="s">
        <v>65</v>
      </c>
      <c r="R231" s="172">
        <v>0.15052454532379583</v>
      </c>
      <c r="S231" s="170">
        <v>3.1090587513482069</v>
      </c>
      <c r="T231" s="171" t="s">
        <v>55</v>
      </c>
      <c r="U231" s="172">
        <v>0.11935902789767772</v>
      </c>
      <c r="V231" s="170">
        <v>3.1660665103073704</v>
      </c>
      <c r="W231" s="171" t="s">
        <v>55</v>
      </c>
      <c r="X231" s="172">
        <v>4.763548644843648E-2</v>
      </c>
    </row>
    <row r="232" spans="1:28" ht="12" customHeight="1">
      <c r="A232" s="159"/>
      <c r="B232" s="296"/>
      <c r="C232" s="298"/>
      <c r="D232" s="160">
        <v>4</v>
      </c>
      <c r="E232" s="70" t="s">
        <v>56</v>
      </c>
      <c r="F232" s="1">
        <v>91</v>
      </c>
      <c r="G232" s="2">
        <v>41.2828343296434</v>
      </c>
      <c r="H232" s="161">
        <v>1969</v>
      </c>
      <c r="I232" s="162">
        <v>33.164007284032145</v>
      </c>
      <c r="J232" s="161">
        <v>8594</v>
      </c>
      <c r="K232" s="162">
        <v>34.887023746375675</v>
      </c>
      <c r="L232" s="161">
        <v>75607</v>
      </c>
      <c r="M232" s="162">
        <v>37.717777829034723</v>
      </c>
      <c r="N232" s="163"/>
      <c r="O232" s="27"/>
      <c r="P232" s="173" t="s">
        <v>24</v>
      </c>
      <c r="Q232" s="174"/>
      <c r="R232" s="174"/>
      <c r="S232" s="173" t="s">
        <v>57</v>
      </c>
      <c r="T232" s="174"/>
      <c r="U232" s="174"/>
      <c r="V232" s="173" t="s">
        <v>57</v>
      </c>
      <c r="W232" s="175"/>
      <c r="X232" s="175"/>
      <c r="Z232" s="138">
        <v>4</v>
      </c>
      <c r="AA232" s="138">
        <v>3</v>
      </c>
      <c r="AB232" s="138">
        <v>3</v>
      </c>
    </row>
    <row r="233" spans="1:28" ht="12" customHeight="1">
      <c r="A233" s="159"/>
      <c r="B233" s="305"/>
      <c r="C233" s="306"/>
      <c r="D233" s="225"/>
      <c r="E233" s="226" t="s">
        <v>58</v>
      </c>
      <c r="F233" s="12">
        <v>214</v>
      </c>
      <c r="G233" s="13">
        <v>100</v>
      </c>
      <c r="H233" s="216">
        <v>5685</v>
      </c>
      <c r="I233" s="217">
        <v>100</v>
      </c>
      <c r="J233" s="216">
        <v>23918</v>
      </c>
      <c r="K233" s="217">
        <v>100</v>
      </c>
      <c r="L233" s="216">
        <v>195115</v>
      </c>
      <c r="M233" s="217">
        <v>100</v>
      </c>
      <c r="N233" s="163"/>
      <c r="O233" s="29"/>
      <c r="P233" s="176"/>
      <c r="Q233" s="177"/>
      <c r="R233" s="176"/>
      <c r="S233" s="176"/>
      <c r="T233" s="177"/>
      <c r="U233" s="176"/>
      <c r="V233" s="176"/>
      <c r="W233" s="177"/>
      <c r="X233" s="176"/>
    </row>
    <row r="234" spans="1:28" ht="12" customHeight="1">
      <c r="A234" s="159" t="s">
        <v>59</v>
      </c>
      <c r="B234" s="295" t="s">
        <v>172</v>
      </c>
      <c r="C234" s="297" t="s">
        <v>173</v>
      </c>
      <c r="D234" s="160">
        <v>1</v>
      </c>
      <c r="E234" s="70" t="s">
        <v>52</v>
      </c>
      <c r="F234" s="1">
        <v>10</v>
      </c>
      <c r="G234" s="2">
        <v>5.0675355348611228</v>
      </c>
      <c r="H234" s="161">
        <v>302</v>
      </c>
      <c r="I234" s="162">
        <v>5.4272606605958407</v>
      </c>
      <c r="J234" s="161">
        <v>1192</v>
      </c>
      <c r="K234" s="162">
        <v>5.2319492229211102</v>
      </c>
      <c r="L234" s="161">
        <v>9263</v>
      </c>
      <c r="M234" s="162">
        <v>4.9218442690444473</v>
      </c>
      <c r="N234" s="163"/>
      <c r="O234" s="27"/>
      <c r="P234" s="178"/>
      <c r="Q234" s="179"/>
      <c r="R234" s="178"/>
      <c r="S234" s="178"/>
      <c r="T234" s="179"/>
      <c r="U234" s="178"/>
      <c r="V234" s="178"/>
      <c r="W234" s="179"/>
      <c r="X234" s="178"/>
    </row>
    <row r="235" spans="1:28" ht="12" customHeight="1">
      <c r="A235" s="98"/>
      <c r="B235" s="307"/>
      <c r="C235" s="298"/>
      <c r="D235" s="160">
        <v>2</v>
      </c>
      <c r="E235" s="70" t="s">
        <v>53</v>
      </c>
      <c r="F235" s="1">
        <v>65</v>
      </c>
      <c r="G235" s="2">
        <v>31.062659682829995</v>
      </c>
      <c r="H235" s="161">
        <v>1768</v>
      </c>
      <c r="I235" s="162">
        <v>32.103424532718165</v>
      </c>
      <c r="J235" s="161">
        <v>7405</v>
      </c>
      <c r="K235" s="162">
        <v>31.191255685816383</v>
      </c>
      <c r="L235" s="161">
        <v>56646</v>
      </c>
      <c r="M235" s="162">
        <v>29.148875110146417</v>
      </c>
      <c r="N235" s="163"/>
      <c r="O235" s="28"/>
      <c r="P235" s="181"/>
      <c r="Q235" s="180"/>
      <c r="R235" s="181"/>
      <c r="S235" s="181"/>
      <c r="T235" s="180"/>
      <c r="U235" s="181"/>
      <c r="V235" s="181"/>
      <c r="W235" s="180"/>
      <c r="X235" s="181"/>
    </row>
    <row r="236" spans="1:28" ht="12" customHeight="1">
      <c r="A236" s="98"/>
      <c r="B236" s="307"/>
      <c r="C236" s="298"/>
      <c r="D236" s="160">
        <v>3</v>
      </c>
      <c r="E236" s="70" t="s">
        <v>54</v>
      </c>
      <c r="F236" s="1">
        <v>78</v>
      </c>
      <c r="G236" s="2">
        <v>35.947128746218894</v>
      </c>
      <c r="H236" s="161">
        <v>1894</v>
      </c>
      <c r="I236" s="162">
        <v>33.606532325921833</v>
      </c>
      <c r="J236" s="161">
        <v>7853</v>
      </c>
      <c r="K236" s="162">
        <v>32.944481751638534</v>
      </c>
      <c r="L236" s="161">
        <v>64754</v>
      </c>
      <c r="M236" s="162">
        <v>33.307544421427416</v>
      </c>
      <c r="N236" s="163"/>
      <c r="O236" s="26">
        <v>2.8672494528353805</v>
      </c>
      <c r="P236" s="170">
        <v>2.8590483662685955</v>
      </c>
      <c r="Q236" s="171" t="s">
        <v>55</v>
      </c>
      <c r="R236" s="172">
        <v>9.1346701387255095E-3</v>
      </c>
      <c r="S236" s="170">
        <v>2.8897715920801601</v>
      </c>
      <c r="T236" s="171" t="s">
        <v>55</v>
      </c>
      <c r="U236" s="172">
        <v>-2.4946552634853469E-2</v>
      </c>
      <c r="V236" s="170">
        <v>2.936291725511432</v>
      </c>
      <c r="W236" s="171" t="s">
        <v>55</v>
      </c>
      <c r="X236" s="172">
        <v>-7.6690736569089396E-2</v>
      </c>
    </row>
    <row r="237" spans="1:28" ht="12" customHeight="1">
      <c r="A237" s="98"/>
      <c r="B237" s="307"/>
      <c r="C237" s="298"/>
      <c r="D237" s="160">
        <v>4</v>
      </c>
      <c r="E237" s="70" t="s">
        <v>56</v>
      </c>
      <c r="F237" s="1">
        <v>61</v>
      </c>
      <c r="G237" s="2">
        <v>27.922676036089999</v>
      </c>
      <c r="H237" s="161">
        <v>1710</v>
      </c>
      <c r="I237" s="162">
        <v>28.862782480766448</v>
      </c>
      <c r="J237" s="161">
        <v>7401</v>
      </c>
      <c r="K237" s="162">
        <v>30.632313339636873</v>
      </c>
      <c r="L237" s="161">
        <v>63844</v>
      </c>
      <c r="M237" s="162">
        <v>32.621736199376151</v>
      </c>
      <c r="N237" s="163"/>
      <c r="O237" s="27"/>
      <c r="P237" s="173" t="s">
        <v>57</v>
      </c>
      <c r="Q237" s="174"/>
      <c r="R237" s="174"/>
      <c r="S237" s="173" t="s">
        <v>57</v>
      </c>
      <c r="T237" s="174"/>
      <c r="U237" s="174"/>
      <c r="V237" s="173" t="s">
        <v>57</v>
      </c>
      <c r="W237" s="175"/>
      <c r="X237" s="175"/>
      <c r="Z237" s="138">
        <v>3</v>
      </c>
      <c r="AA237" s="138">
        <v>3</v>
      </c>
      <c r="AB237" s="138">
        <v>3</v>
      </c>
    </row>
    <row r="238" spans="1:28" ht="12" customHeight="1">
      <c r="A238" s="98"/>
      <c r="B238" s="308"/>
      <c r="C238" s="309"/>
      <c r="D238" s="182"/>
      <c r="E238" s="183" t="s">
        <v>58</v>
      </c>
      <c r="F238" s="3">
        <v>214</v>
      </c>
      <c r="G238" s="4">
        <v>100</v>
      </c>
      <c r="H238" s="184">
        <v>5674</v>
      </c>
      <c r="I238" s="185">
        <v>100</v>
      </c>
      <c r="J238" s="184">
        <v>23851</v>
      </c>
      <c r="K238" s="185">
        <v>100</v>
      </c>
      <c r="L238" s="184">
        <v>194507</v>
      </c>
      <c r="M238" s="185">
        <v>100</v>
      </c>
      <c r="N238" s="163"/>
      <c r="O238" s="29"/>
      <c r="P238" s="222"/>
      <c r="Q238" s="222"/>
      <c r="R238" s="222"/>
      <c r="S238" s="222"/>
      <c r="T238" s="222"/>
      <c r="U238" s="222"/>
      <c r="V238" s="222"/>
      <c r="W238" s="222"/>
      <c r="X238" s="222"/>
    </row>
    <row r="239" spans="1:28" ht="12" customHeight="1">
      <c r="A239" s="159" t="s">
        <v>62</v>
      </c>
      <c r="B239" s="295" t="s">
        <v>174</v>
      </c>
      <c r="C239" s="297" t="s">
        <v>175</v>
      </c>
      <c r="D239" s="160">
        <v>1</v>
      </c>
      <c r="E239" s="70" t="s">
        <v>52</v>
      </c>
      <c r="F239" s="1">
        <v>16</v>
      </c>
      <c r="G239" s="2">
        <v>7.9099827347559355</v>
      </c>
      <c r="H239" s="161">
        <v>430</v>
      </c>
      <c r="I239" s="162">
        <v>7.5821893848707873</v>
      </c>
      <c r="J239" s="161">
        <v>1698</v>
      </c>
      <c r="K239" s="162">
        <v>7.5654130110972941</v>
      </c>
      <c r="L239" s="161">
        <v>12033</v>
      </c>
      <c r="M239" s="162">
        <v>6.4402234119678576</v>
      </c>
      <c r="N239" s="163"/>
      <c r="O239" s="27"/>
      <c r="P239" s="178"/>
      <c r="Q239" s="179"/>
      <c r="R239" s="178"/>
      <c r="S239" s="178"/>
      <c r="T239" s="179"/>
      <c r="U239" s="178"/>
      <c r="V239" s="178"/>
      <c r="W239" s="179"/>
      <c r="X239" s="178"/>
    </row>
    <row r="240" spans="1:28" ht="12" customHeight="1">
      <c r="A240" s="98"/>
      <c r="B240" s="307"/>
      <c r="C240" s="298"/>
      <c r="D240" s="160">
        <v>2</v>
      </c>
      <c r="E240" s="70" t="s">
        <v>53</v>
      </c>
      <c r="F240" s="1">
        <v>56</v>
      </c>
      <c r="G240" s="2">
        <v>27.088537293030825</v>
      </c>
      <c r="H240" s="161">
        <v>1865</v>
      </c>
      <c r="I240" s="162">
        <v>33.746669622537532</v>
      </c>
      <c r="J240" s="161">
        <v>7415</v>
      </c>
      <c r="K240" s="162">
        <v>31.283553093036982</v>
      </c>
      <c r="L240" s="161">
        <v>57456</v>
      </c>
      <c r="M240" s="162">
        <v>29.742657542563254</v>
      </c>
      <c r="N240" s="163"/>
      <c r="O240" s="28"/>
      <c r="P240" s="181"/>
      <c r="Q240" s="180"/>
      <c r="R240" s="181"/>
      <c r="S240" s="181"/>
      <c r="T240" s="180"/>
      <c r="U240" s="181"/>
      <c r="V240" s="181"/>
      <c r="W240" s="180"/>
      <c r="X240" s="181"/>
    </row>
    <row r="241" spans="1:28" ht="12" customHeight="1">
      <c r="A241" s="98"/>
      <c r="B241" s="307"/>
      <c r="C241" s="298"/>
      <c r="D241" s="160">
        <v>3</v>
      </c>
      <c r="E241" s="70" t="s">
        <v>54</v>
      </c>
      <c r="F241" s="1">
        <v>92</v>
      </c>
      <c r="G241" s="2">
        <v>43.307610038790777</v>
      </c>
      <c r="H241" s="161">
        <v>1912</v>
      </c>
      <c r="I241" s="162">
        <v>34.67763722355722</v>
      </c>
      <c r="J241" s="161">
        <v>8269</v>
      </c>
      <c r="K241" s="162">
        <v>35.073996252951289</v>
      </c>
      <c r="L241" s="161">
        <v>68565</v>
      </c>
      <c r="M241" s="162">
        <v>35.601229738724882</v>
      </c>
      <c r="N241" s="163"/>
      <c r="O241" s="26">
        <v>2.7878536717088034</v>
      </c>
      <c r="P241" s="170">
        <v>2.7508245537675977</v>
      </c>
      <c r="Q241" s="171" t="s">
        <v>55</v>
      </c>
      <c r="R241" s="172">
        <v>4.0971628487277353E-2</v>
      </c>
      <c r="S241" s="170">
        <v>2.7966265852773655</v>
      </c>
      <c r="T241" s="171" t="s">
        <v>55</v>
      </c>
      <c r="U241" s="172">
        <v>-9.6048614618210997E-3</v>
      </c>
      <c r="V241" s="170">
        <v>2.8559278494025127</v>
      </c>
      <c r="W241" s="171" t="s">
        <v>55</v>
      </c>
      <c r="X241" s="172">
        <v>-7.5342232907704976E-2</v>
      </c>
    </row>
    <row r="242" spans="1:28" ht="12" customHeight="1">
      <c r="A242" s="98"/>
      <c r="B242" s="307"/>
      <c r="C242" s="298"/>
      <c r="D242" s="160">
        <v>4</v>
      </c>
      <c r="E242" s="70" t="s">
        <v>56</v>
      </c>
      <c r="F242" s="1">
        <v>48</v>
      </c>
      <c r="G242" s="2">
        <v>21.693869933422548</v>
      </c>
      <c r="H242" s="161">
        <v>1403</v>
      </c>
      <c r="I242" s="162">
        <v>23.993503769036689</v>
      </c>
      <c r="J242" s="161">
        <v>6213</v>
      </c>
      <c r="K242" s="162">
        <v>26.077037642927603</v>
      </c>
      <c r="L242" s="161">
        <v>54373</v>
      </c>
      <c r="M242" s="162">
        <v>28.215889306741776</v>
      </c>
      <c r="N242" s="163"/>
      <c r="O242" s="27"/>
      <c r="P242" s="173" t="s">
        <v>57</v>
      </c>
      <c r="Q242" s="174"/>
      <c r="R242" s="174"/>
      <c r="S242" s="173" t="s">
        <v>57</v>
      </c>
      <c r="T242" s="174"/>
      <c r="U242" s="174"/>
      <c r="V242" s="173" t="s">
        <v>57</v>
      </c>
      <c r="W242" s="175"/>
      <c r="X242" s="175"/>
      <c r="Z242" s="138">
        <v>3</v>
      </c>
      <c r="AA242" s="138">
        <v>3</v>
      </c>
      <c r="AB242" s="138">
        <v>3</v>
      </c>
    </row>
    <row r="243" spans="1:28" ht="12" customHeight="1">
      <c r="A243" s="213"/>
      <c r="B243" s="308"/>
      <c r="C243" s="309"/>
      <c r="D243" s="182"/>
      <c r="E243" s="183" t="s">
        <v>58</v>
      </c>
      <c r="F243" s="3">
        <v>212</v>
      </c>
      <c r="G243" s="4">
        <v>100</v>
      </c>
      <c r="H243" s="184">
        <v>5610</v>
      </c>
      <c r="I243" s="185">
        <v>100</v>
      </c>
      <c r="J243" s="184">
        <v>23595</v>
      </c>
      <c r="K243" s="185">
        <v>100</v>
      </c>
      <c r="L243" s="184">
        <v>192427</v>
      </c>
      <c r="M243" s="185">
        <v>100</v>
      </c>
      <c r="N243" s="163"/>
      <c r="O243" s="29"/>
      <c r="P243" s="176"/>
      <c r="Q243" s="177"/>
      <c r="R243" s="176"/>
      <c r="S243" s="176"/>
      <c r="T243" s="177"/>
      <c r="U243" s="176"/>
      <c r="V243" s="176"/>
      <c r="W243" s="177"/>
      <c r="X243" s="176"/>
    </row>
    <row r="244" spans="1:28" s="93" customFormat="1" ht="15" customHeight="1">
      <c r="A244" s="190" t="s">
        <v>176</v>
      </c>
      <c r="O244" s="223"/>
      <c r="Z244" s="138"/>
      <c r="AA244" s="138"/>
      <c r="AB244" s="138"/>
    </row>
    <row r="245" spans="1:28" ht="12" customHeight="1">
      <c r="A245" s="159"/>
      <c r="B245" s="295"/>
      <c r="C245" s="297" t="s">
        <v>177</v>
      </c>
      <c r="D245" s="160">
        <v>1</v>
      </c>
      <c r="E245" s="70" t="s">
        <v>178</v>
      </c>
      <c r="F245" s="1">
        <v>0</v>
      </c>
      <c r="G245" s="2">
        <v>0</v>
      </c>
      <c r="H245" s="161">
        <v>26</v>
      </c>
      <c r="I245" s="162">
        <v>0.52107060226480495</v>
      </c>
      <c r="J245" s="161">
        <v>82</v>
      </c>
      <c r="K245" s="162">
        <v>0.41561466736292857</v>
      </c>
      <c r="L245" s="161">
        <v>741</v>
      </c>
      <c r="M245" s="162">
        <v>0.48801499657599851</v>
      </c>
      <c r="N245" s="163"/>
      <c r="O245" s="27"/>
      <c r="P245" s="164"/>
      <c r="Q245" s="165"/>
      <c r="R245" s="164"/>
      <c r="S245" s="164"/>
      <c r="T245" s="165"/>
      <c r="U245" s="164"/>
      <c r="V245" s="164"/>
      <c r="W245" s="165"/>
      <c r="X245" s="164"/>
    </row>
    <row r="246" spans="1:28" ht="12" customHeight="1">
      <c r="A246" s="159"/>
      <c r="B246" s="296"/>
      <c r="C246" s="298"/>
      <c r="D246" s="160">
        <v>2</v>
      </c>
      <c r="E246" s="70"/>
      <c r="F246" s="1">
        <v>2</v>
      </c>
      <c r="G246" s="2">
        <v>1.2905958013753438</v>
      </c>
      <c r="H246" s="161">
        <v>49</v>
      </c>
      <c r="I246" s="162">
        <v>0.83741579934468113</v>
      </c>
      <c r="J246" s="161">
        <v>227</v>
      </c>
      <c r="K246" s="162">
        <v>1.0762089421009207</v>
      </c>
      <c r="L246" s="161">
        <v>1821</v>
      </c>
      <c r="M246" s="162">
        <v>1.0824793418827905</v>
      </c>
      <c r="N246" s="163"/>
      <c r="O246" s="28"/>
      <c r="P246" s="169"/>
      <c r="Q246" s="168"/>
      <c r="R246" s="169"/>
      <c r="S246" s="169"/>
      <c r="T246" s="168"/>
      <c r="U246" s="169"/>
      <c r="V246" s="169"/>
      <c r="W246" s="168"/>
      <c r="X246" s="169"/>
    </row>
    <row r="247" spans="1:28" ht="12" customHeight="1">
      <c r="A247" s="159"/>
      <c r="B247" s="296"/>
      <c r="C247" s="298"/>
      <c r="D247" s="160">
        <v>3</v>
      </c>
      <c r="E247" s="70"/>
      <c r="F247" s="1">
        <v>2</v>
      </c>
      <c r="G247" s="2">
        <v>0.7346080824894835</v>
      </c>
      <c r="H247" s="161">
        <v>170</v>
      </c>
      <c r="I247" s="162">
        <v>3.0526422985870281</v>
      </c>
      <c r="J247" s="161">
        <v>682</v>
      </c>
      <c r="K247" s="162">
        <v>3.2569133103717602</v>
      </c>
      <c r="L247" s="161">
        <v>5265</v>
      </c>
      <c r="M247" s="162">
        <v>3.0390047369224886</v>
      </c>
      <c r="N247" s="163"/>
      <c r="O247" s="28"/>
      <c r="P247" s="169"/>
      <c r="Q247" s="168"/>
      <c r="R247" s="169"/>
      <c r="S247" s="169"/>
      <c r="T247" s="168"/>
      <c r="U247" s="169"/>
      <c r="V247" s="169"/>
      <c r="W247" s="168"/>
      <c r="X247" s="169"/>
    </row>
    <row r="248" spans="1:28" ht="12" customHeight="1">
      <c r="A248" s="159"/>
      <c r="B248" s="296"/>
      <c r="C248" s="298"/>
      <c r="D248" s="160">
        <v>4</v>
      </c>
      <c r="E248" s="70"/>
      <c r="F248" s="1">
        <v>25</v>
      </c>
      <c r="G248" s="2">
        <v>11.789699965111595</v>
      </c>
      <c r="H248" s="161">
        <v>623</v>
      </c>
      <c r="I248" s="162">
        <v>11.527987352607644</v>
      </c>
      <c r="J248" s="161">
        <v>2413</v>
      </c>
      <c r="K248" s="162">
        <v>10.457813579135754</v>
      </c>
      <c r="L248" s="161">
        <v>18667</v>
      </c>
      <c r="M248" s="162">
        <v>10.009367024978784</v>
      </c>
      <c r="N248" s="163"/>
      <c r="O248" s="26">
        <v>5.5418941808832178</v>
      </c>
      <c r="P248" s="170">
        <v>5.4337390256299489</v>
      </c>
      <c r="Q248" s="171" t="s">
        <v>55</v>
      </c>
      <c r="R248" s="172">
        <v>9.8773254162695653E-2</v>
      </c>
      <c r="S248" s="170">
        <v>5.5161315230548071</v>
      </c>
      <c r="T248" s="171" t="s">
        <v>55</v>
      </c>
      <c r="U248" s="172">
        <v>2.2710863439264151E-2</v>
      </c>
      <c r="V248" s="170">
        <v>5.5523570122260004</v>
      </c>
      <c r="W248" s="171" t="s">
        <v>55</v>
      </c>
      <c r="X248" s="172">
        <v>-9.1449961414794695E-3</v>
      </c>
    </row>
    <row r="249" spans="1:28" ht="12" customHeight="1">
      <c r="A249" s="159"/>
      <c r="B249" s="296"/>
      <c r="C249" s="298"/>
      <c r="D249" s="160">
        <v>5</v>
      </c>
      <c r="E249" s="70"/>
      <c r="F249" s="1">
        <v>65</v>
      </c>
      <c r="G249" s="2">
        <v>31.245225963008131</v>
      </c>
      <c r="H249" s="161">
        <v>2019</v>
      </c>
      <c r="I249" s="162">
        <v>35.522999701863135</v>
      </c>
      <c r="J249" s="161">
        <v>7765</v>
      </c>
      <c r="K249" s="162">
        <v>32.446061194740651</v>
      </c>
      <c r="L249" s="161">
        <v>61636</v>
      </c>
      <c r="M249" s="162">
        <v>31.462137868214974</v>
      </c>
      <c r="N249" s="163"/>
      <c r="O249" s="27"/>
      <c r="P249" s="173" t="s">
        <v>57</v>
      </c>
      <c r="Q249" s="174"/>
      <c r="R249" s="174"/>
      <c r="S249" s="173" t="s">
        <v>57</v>
      </c>
      <c r="T249" s="174"/>
      <c r="U249" s="174"/>
      <c r="V249" s="173" t="s">
        <v>57</v>
      </c>
      <c r="W249" s="175"/>
      <c r="X249" s="175"/>
      <c r="Z249" s="138">
        <v>3</v>
      </c>
      <c r="AA249" s="138">
        <v>3</v>
      </c>
      <c r="AB249" s="138">
        <v>3</v>
      </c>
    </row>
    <row r="250" spans="1:28" ht="12" customHeight="1">
      <c r="A250" s="159"/>
      <c r="B250" s="296"/>
      <c r="C250" s="298"/>
      <c r="D250" s="160">
        <v>6</v>
      </c>
      <c r="E250" s="70"/>
      <c r="F250" s="1">
        <v>87</v>
      </c>
      <c r="G250" s="2">
        <v>38.559618753493282</v>
      </c>
      <c r="H250" s="161">
        <v>1757</v>
      </c>
      <c r="I250" s="162">
        <v>31.472064170796632</v>
      </c>
      <c r="J250" s="161">
        <v>7570</v>
      </c>
      <c r="K250" s="162">
        <v>31.218898611563795</v>
      </c>
      <c r="L250" s="161">
        <v>63011</v>
      </c>
      <c r="M250" s="162">
        <v>31.315416329439742</v>
      </c>
      <c r="N250" s="163"/>
      <c r="O250" s="31"/>
      <c r="P250" s="205"/>
      <c r="Q250" s="171"/>
      <c r="R250" s="206"/>
      <c r="S250" s="205"/>
      <c r="T250" s="171"/>
      <c r="U250" s="206"/>
      <c r="V250" s="205"/>
      <c r="W250" s="171"/>
      <c r="X250" s="206"/>
    </row>
    <row r="251" spans="1:28" ht="12" customHeight="1">
      <c r="A251" s="159"/>
      <c r="B251" s="296"/>
      <c r="C251" s="298"/>
      <c r="D251" s="160">
        <v>7</v>
      </c>
      <c r="E251" s="70" t="s">
        <v>116</v>
      </c>
      <c r="F251" s="1">
        <v>34</v>
      </c>
      <c r="G251" s="2">
        <v>16.380251434522243</v>
      </c>
      <c r="H251" s="161">
        <v>1034</v>
      </c>
      <c r="I251" s="162">
        <v>17.065820074537815</v>
      </c>
      <c r="J251" s="161">
        <v>5113</v>
      </c>
      <c r="K251" s="162">
        <v>21.128489694737119</v>
      </c>
      <c r="L251" s="161">
        <v>43380</v>
      </c>
      <c r="M251" s="162">
        <v>22.603579701977992</v>
      </c>
      <c r="N251" s="163"/>
      <c r="O251" s="27"/>
      <c r="P251" s="206"/>
      <c r="Q251" s="207"/>
      <c r="R251" s="208"/>
      <c r="S251" s="206"/>
      <c r="T251" s="207"/>
      <c r="U251" s="206"/>
      <c r="V251" s="206"/>
      <c r="W251" s="207"/>
      <c r="X251" s="206"/>
    </row>
    <row r="252" spans="1:28" ht="12" customHeight="1">
      <c r="A252" s="213"/>
      <c r="B252" s="305"/>
      <c r="C252" s="306"/>
      <c r="D252" s="225"/>
      <c r="E252" s="226" t="s">
        <v>58</v>
      </c>
      <c r="F252" s="12">
        <v>215</v>
      </c>
      <c r="G252" s="13">
        <v>100</v>
      </c>
      <c r="H252" s="216">
        <v>5678</v>
      </c>
      <c r="I252" s="217">
        <v>100</v>
      </c>
      <c r="J252" s="216">
        <v>23852</v>
      </c>
      <c r="K252" s="217">
        <v>100</v>
      </c>
      <c r="L252" s="216">
        <v>194521</v>
      </c>
      <c r="M252" s="217">
        <v>100</v>
      </c>
      <c r="N252" s="163"/>
      <c r="O252" s="32"/>
      <c r="P252" s="227"/>
      <c r="Q252" s="104"/>
      <c r="R252" s="227"/>
      <c r="S252" s="227"/>
      <c r="T252" s="104"/>
      <c r="U252" s="227"/>
      <c r="V252" s="227"/>
      <c r="W252" s="104"/>
      <c r="X252" s="227"/>
    </row>
    <row r="253" spans="1:28" s="93" customFormat="1" ht="15" customHeight="1">
      <c r="A253" s="157" t="s">
        <v>179</v>
      </c>
      <c r="B253" s="237"/>
      <c r="C253" s="238"/>
      <c r="D253" s="239"/>
      <c r="E253" s="237"/>
      <c r="F253" s="237"/>
      <c r="G253" s="237"/>
      <c r="H253" s="237"/>
      <c r="I253" s="237"/>
      <c r="J253" s="237"/>
      <c r="K253" s="237"/>
      <c r="L253" s="237"/>
      <c r="M253" s="237"/>
      <c r="N253" s="158"/>
      <c r="O253" s="240"/>
      <c r="P253" s="241"/>
      <c r="Q253" s="242"/>
      <c r="R253" s="241"/>
      <c r="S253" s="241"/>
      <c r="T253" s="242"/>
      <c r="U253" s="241"/>
      <c r="V253" s="241"/>
      <c r="W253" s="242"/>
      <c r="X253" s="241"/>
      <c r="Z253" s="138"/>
      <c r="AA253" s="138"/>
      <c r="AB253" s="138"/>
    </row>
    <row r="254" spans="1:28" ht="12" customHeight="1">
      <c r="A254" s="159" t="s">
        <v>49</v>
      </c>
      <c r="B254" s="295" t="s">
        <v>180</v>
      </c>
      <c r="C254" s="297" t="s">
        <v>181</v>
      </c>
      <c r="D254" s="160"/>
      <c r="E254" s="70" t="s">
        <v>182</v>
      </c>
      <c r="F254" s="1">
        <v>33</v>
      </c>
      <c r="G254" s="2">
        <v>15.223110554055532</v>
      </c>
      <c r="H254" s="161">
        <v>614</v>
      </c>
      <c r="I254" s="162">
        <v>10.800075233183811</v>
      </c>
      <c r="J254" s="161">
        <v>2262</v>
      </c>
      <c r="K254" s="162">
        <v>9.8293787525074663</v>
      </c>
      <c r="L254" s="161">
        <v>18842</v>
      </c>
      <c r="M254" s="162">
        <v>10.639467384355564</v>
      </c>
      <c r="N254" s="163"/>
      <c r="O254" s="27"/>
      <c r="P254" s="164"/>
      <c r="Q254" s="165"/>
      <c r="R254" s="164"/>
      <c r="S254" s="164"/>
      <c r="T254" s="165"/>
      <c r="U254" s="164"/>
      <c r="V254" s="164"/>
      <c r="W254" s="165"/>
      <c r="X254" s="164"/>
    </row>
    <row r="255" spans="1:28" ht="12" customHeight="1">
      <c r="A255" s="159"/>
      <c r="B255" s="296"/>
      <c r="C255" s="310"/>
      <c r="D255" s="160"/>
      <c r="E255" s="70" t="s">
        <v>183</v>
      </c>
      <c r="F255" s="1">
        <v>13</v>
      </c>
      <c r="G255" s="2">
        <v>6.4224097726904184</v>
      </c>
      <c r="H255" s="161">
        <v>229</v>
      </c>
      <c r="I255" s="162">
        <v>4.0933332758523333</v>
      </c>
      <c r="J255" s="161">
        <v>741</v>
      </c>
      <c r="K255" s="162">
        <v>3.3518815844413332</v>
      </c>
      <c r="L255" s="161">
        <v>7448</v>
      </c>
      <c r="M255" s="162">
        <v>4.5168337862299524</v>
      </c>
      <c r="N255" s="163"/>
      <c r="O255" s="28"/>
      <c r="P255" s="169"/>
      <c r="Q255" s="168"/>
      <c r="R255" s="169"/>
      <c r="S255" s="169"/>
      <c r="T255" s="168"/>
      <c r="U255" s="169"/>
      <c r="V255" s="169"/>
      <c r="W255" s="168"/>
      <c r="X255" s="169"/>
    </row>
    <row r="256" spans="1:28" ht="12" customHeight="1">
      <c r="A256" s="159"/>
      <c r="B256" s="296"/>
      <c r="C256" s="310"/>
      <c r="D256" s="160"/>
      <c r="E256" s="70" t="s">
        <v>184</v>
      </c>
      <c r="F256" s="1">
        <v>144</v>
      </c>
      <c r="G256" s="2">
        <v>68.057728603367693</v>
      </c>
      <c r="H256" s="161">
        <v>4284</v>
      </c>
      <c r="I256" s="162">
        <v>75.654487559720877</v>
      </c>
      <c r="J256" s="161">
        <v>18750</v>
      </c>
      <c r="K256" s="162">
        <v>77.783129714358736</v>
      </c>
      <c r="L256" s="161">
        <v>150817</v>
      </c>
      <c r="M256" s="162">
        <v>75.894133969924937</v>
      </c>
      <c r="N256" s="163"/>
      <c r="O256" s="33">
        <v>0.10296751069886524</v>
      </c>
      <c r="P256" s="224">
        <v>9.4521039312465222E-2</v>
      </c>
      <c r="Q256" s="171" t="s">
        <v>55</v>
      </c>
      <c r="R256" s="172">
        <v>2.831969949327973E-2</v>
      </c>
      <c r="S256" s="224">
        <v>9.0356099487011413E-2</v>
      </c>
      <c r="T256" s="171" t="s">
        <v>55</v>
      </c>
      <c r="U256" s="172">
        <v>4.2700070121849072E-2</v>
      </c>
      <c r="V256" s="224">
        <v>8.949564859487287E-2</v>
      </c>
      <c r="W256" s="171" t="s">
        <v>55</v>
      </c>
      <c r="X256" s="172">
        <v>4.5707853428188387E-2</v>
      </c>
    </row>
    <row r="257" spans="1:28" ht="12" customHeight="1">
      <c r="A257" s="159"/>
      <c r="B257" s="296"/>
      <c r="C257" s="310"/>
      <c r="D257" s="160"/>
      <c r="E257" s="70" t="s">
        <v>185</v>
      </c>
      <c r="F257" s="1">
        <v>23</v>
      </c>
      <c r="G257" s="2">
        <v>10.296751069886524</v>
      </c>
      <c r="H257" s="161">
        <v>549</v>
      </c>
      <c r="I257" s="162">
        <v>9.4521039312465227</v>
      </c>
      <c r="J257" s="161">
        <v>2098</v>
      </c>
      <c r="K257" s="162">
        <v>9.0356099487011416</v>
      </c>
      <c r="L257" s="161">
        <v>17314</v>
      </c>
      <c r="M257" s="162">
        <v>8.9495648594872872</v>
      </c>
      <c r="N257" s="163"/>
      <c r="O257" s="27"/>
      <c r="P257" s="173" t="s">
        <v>57</v>
      </c>
      <c r="Q257" s="174"/>
      <c r="R257" s="174"/>
      <c r="S257" s="173" t="s">
        <v>57</v>
      </c>
      <c r="T257" s="174"/>
      <c r="U257" s="174"/>
      <c r="V257" s="173" t="s">
        <v>57</v>
      </c>
      <c r="W257" s="175"/>
      <c r="X257" s="175"/>
      <c r="Z257" s="138">
        <v>3</v>
      </c>
      <c r="AA257" s="138">
        <v>3</v>
      </c>
      <c r="AB257" s="138">
        <v>3</v>
      </c>
    </row>
    <row r="258" spans="1:28" ht="15.75" customHeight="1">
      <c r="A258" s="213"/>
      <c r="B258" s="305"/>
      <c r="C258" s="311"/>
      <c r="D258" s="225"/>
      <c r="E258" s="226" t="s">
        <v>58</v>
      </c>
      <c r="F258" s="12">
        <v>213</v>
      </c>
      <c r="G258" s="13">
        <v>100</v>
      </c>
      <c r="H258" s="216">
        <v>5676</v>
      </c>
      <c r="I258" s="217">
        <v>100</v>
      </c>
      <c r="J258" s="216">
        <v>23851</v>
      </c>
      <c r="K258" s="217">
        <v>100</v>
      </c>
      <c r="L258" s="216">
        <v>194421</v>
      </c>
      <c r="M258" s="217">
        <v>100</v>
      </c>
      <c r="N258" s="163"/>
      <c r="O258" s="32"/>
      <c r="P258" s="227"/>
      <c r="Q258" s="104"/>
      <c r="R258" s="227"/>
      <c r="S258" s="227"/>
      <c r="T258" s="104"/>
      <c r="U258" s="227"/>
      <c r="V258" s="227"/>
      <c r="W258" s="104"/>
      <c r="X258" s="227"/>
    </row>
    <row r="259" spans="1:28" ht="12" customHeight="1">
      <c r="A259" s="228" t="s">
        <v>59</v>
      </c>
      <c r="B259" s="304" t="s">
        <v>186</v>
      </c>
      <c r="C259" s="299" t="s">
        <v>187</v>
      </c>
      <c r="D259" s="229"/>
      <c r="E259" s="230" t="s">
        <v>182</v>
      </c>
      <c r="F259" s="14">
        <v>50</v>
      </c>
      <c r="G259" s="15">
        <v>25.296598491691753</v>
      </c>
      <c r="H259" s="231">
        <v>1499</v>
      </c>
      <c r="I259" s="232">
        <v>26.575562506312195</v>
      </c>
      <c r="J259" s="231">
        <v>6314</v>
      </c>
      <c r="K259" s="232">
        <v>26.132243444044001</v>
      </c>
      <c r="L259" s="231">
        <v>51921</v>
      </c>
      <c r="M259" s="232">
        <v>27.000358611454097</v>
      </c>
      <c r="N259" s="163"/>
      <c r="O259" s="34"/>
      <c r="P259" s="233"/>
      <c r="Q259" s="234"/>
      <c r="R259" s="233"/>
      <c r="S259" s="233"/>
      <c r="T259" s="234"/>
      <c r="U259" s="233"/>
      <c r="V259" s="233"/>
      <c r="W259" s="234"/>
      <c r="X259" s="233"/>
    </row>
    <row r="260" spans="1:28" ht="12" customHeight="1">
      <c r="A260" s="159"/>
      <c r="B260" s="296"/>
      <c r="C260" s="310"/>
      <c r="D260" s="160"/>
      <c r="E260" s="70" t="s">
        <v>183</v>
      </c>
      <c r="F260" s="1">
        <v>62</v>
      </c>
      <c r="G260" s="2">
        <v>29.173324790240795</v>
      </c>
      <c r="H260" s="161">
        <v>1228</v>
      </c>
      <c r="I260" s="162">
        <v>21.570583825926768</v>
      </c>
      <c r="J260" s="161">
        <v>5172</v>
      </c>
      <c r="K260" s="162">
        <v>22.475221466299367</v>
      </c>
      <c r="L260" s="161">
        <v>42762</v>
      </c>
      <c r="M260" s="162">
        <v>23.614091775142658</v>
      </c>
      <c r="N260" s="163"/>
      <c r="O260" s="28"/>
      <c r="P260" s="169"/>
      <c r="Q260" s="168"/>
      <c r="R260" s="169"/>
      <c r="S260" s="169"/>
      <c r="T260" s="168"/>
      <c r="U260" s="169"/>
      <c r="V260" s="169"/>
      <c r="W260" s="168"/>
      <c r="X260" s="169"/>
    </row>
    <row r="261" spans="1:28" ht="12" customHeight="1">
      <c r="A261" s="159"/>
      <c r="B261" s="296"/>
      <c r="C261" s="310"/>
      <c r="D261" s="160"/>
      <c r="E261" s="70" t="s">
        <v>184</v>
      </c>
      <c r="F261" s="1">
        <v>65</v>
      </c>
      <c r="G261" s="2">
        <v>30.263859300993744</v>
      </c>
      <c r="H261" s="161">
        <v>2175</v>
      </c>
      <c r="I261" s="162">
        <v>38.194145064385886</v>
      </c>
      <c r="J261" s="161">
        <v>9366</v>
      </c>
      <c r="K261" s="162">
        <v>39.123760989403834</v>
      </c>
      <c r="L261" s="161">
        <v>75144</v>
      </c>
      <c r="M261" s="162">
        <v>37.280319144345277</v>
      </c>
      <c r="N261" s="163"/>
      <c r="O261" s="33">
        <v>0.15266217417073732</v>
      </c>
      <c r="P261" s="224">
        <v>0.13659708603377319</v>
      </c>
      <c r="Q261" s="171" t="s">
        <v>55</v>
      </c>
      <c r="R261" s="172">
        <v>4.5691026611872299E-2</v>
      </c>
      <c r="S261" s="224">
        <v>0.12268774100266377</v>
      </c>
      <c r="T261" s="171" t="s">
        <v>55</v>
      </c>
      <c r="U261" s="172">
        <v>8.7112791930389788E-2</v>
      </c>
      <c r="V261" s="224">
        <v>0.12105230469050582</v>
      </c>
      <c r="W261" s="171" t="s">
        <v>55</v>
      </c>
      <c r="X261" s="172">
        <v>9.2112078745867798E-2</v>
      </c>
    </row>
    <row r="262" spans="1:28" ht="12" customHeight="1">
      <c r="A262" s="159"/>
      <c r="B262" s="296"/>
      <c r="C262" s="310"/>
      <c r="D262" s="160"/>
      <c r="E262" s="70" t="s">
        <v>185</v>
      </c>
      <c r="F262" s="1">
        <v>33</v>
      </c>
      <c r="G262" s="2">
        <v>15.266217417073733</v>
      </c>
      <c r="H262" s="161">
        <v>750</v>
      </c>
      <c r="I262" s="162">
        <v>13.659708603377318</v>
      </c>
      <c r="J262" s="161">
        <v>2900</v>
      </c>
      <c r="K262" s="162">
        <v>12.268774100266377</v>
      </c>
      <c r="L262" s="161">
        <v>23895</v>
      </c>
      <c r="M262" s="162">
        <v>12.105230469050582</v>
      </c>
      <c r="N262" s="163"/>
      <c r="O262" s="27"/>
      <c r="P262" s="173" t="s">
        <v>57</v>
      </c>
      <c r="Q262" s="174"/>
      <c r="R262" s="174"/>
      <c r="S262" s="173" t="s">
        <v>57</v>
      </c>
      <c r="T262" s="174"/>
      <c r="U262" s="174"/>
      <c r="V262" s="173" t="s">
        <v>57</v>
      </c>
      <c r="W262" s="175"/>
      <c r="X262" s="175"/>
      <c r="Z262" s="138">
        <v>3</v>
      </c>
      <c r="AA262" s="138">
        <v>3</v>
      </c>
      <c r="AB262" s="138">
        <v>3</v>
      </c>
    </row>
    <row r="263" spans="1:28" ht="15.75" customHeight="1">
      <c r="A263" s="159"/>
      <c r="B263" s="305"/>
      <c r="C263" s="311"/>
      <c r="D263" s="225"/>
      <c r="E263" s="226" t="s">
        <v>58</v>
      </c>
      <c r="F263" s="12">
        <v>210</v>
      </c>
      <c r="G263" s="13">
        <v>100</v>
      </c>
      <c r="H263" s="216">
        <v>5652</v>
      </c>
      <c r="I263" s="217">
        <v>100</v>
      </c>
      <c r="J263" s="216">
        <v>23752</v>
      </c>
      <c r="K263" s="217">
        <v>100</v>
      </c>
      <c r="L263" s="216">
        <v>193722</v>
      </c>
      <c r="M263" s="217">
        <v>100</v>
      </c>
      <c r="N263" s="163"/>
      <c r="O263" s="32"/>
      <c r="P263" s="227"/>
      <c r="Q263" s="104"/>
      <c r="R263" s="227"/>
      <c r="S263" s="227"/>
      <c r="T263" s="104"/>
      <c r="U263" s="227"/>
      <c r="V263" s="227"/>
      <c r="W263" s="104"/>
      <c r="X263" s="227"/>
    </row>
    <row r="264" spans="1:28" ht="12" customHeight="1">
      <c r="A264" s="159" t="s">
        <v>62</v>
      </c>
      <c r="B264" s="295" t="s">
        <v>188</v>
      </c>
      <c r="C264" s="297" t="s">
        <v>189</v>
      </c>
      <c r="D264" s="160"/>
      <c r="E264" s="70" t="s">
        <v>182</v>
      </c>
      <c r="F264" s="1">
        <v>64</v>
      </c>
      <c r="G264" s="2">
        <v>30.070440346891917</v>
      </c>
      <c r="H264" s="161">
        <v>1557</v>
      </c>
      <c r="I264" s="162">
        <v>28.190434478263004</v>
      </c>
      <c r="J264" s="161">
        <v>6481</v>
      </c>
      <c r="K264" s="162">
        <v>26.453673763657036</v>
      </c>
      <c r="L264" s="161">
        <v>60160</v>
      </c>
      <c r="M264" s="162">
        <v>30.451655478456296</v>
      </c>
      <c r="N264" s="163"/>
      <c r="O264" s="27"/>
      <c r="P264" s="164"/>
      <c r="Q264" s="165"/>
      <c r="R264" s="164"/>
      <c r="S264" s="164"/>
      <c r="T264" s="165"/>
      <c r="U264" s="164"/>
      <c r="V264" s="164"/>
      <c r="W264" s="165"/>
      <c r="X264" s="164"/>
    </row>
    <row r="265" spans="1:28" ht="12" customHeight="1">
      <c r="A265" s="159"/>
      <c r="B265" s="296"/>
      <c r="C265" s="310"/>
      <c r="D265" s="160"/>
      <c r="E265" s="70" t="s">
        <v>183</v>
      </c>
      <c r="F265" s="1">
        <v>53</v>
      </c>
      <c r="G265" s="2">
        <v>25.389237485658171</v>
      </c>
      <c r="H265" s="161">
        <v>1564</v>
      </c>
      <c r="I265" s="162">
        <v>28.85095707097355</v>
      </c>
      <c r="J265" s="161">
        <v>6816</v>
      </c>
      <c r="K265" s="162">
        <v>28.832940750665681</v>
      </c>
      <c r="L265" s="161">
        <v>52157</v>
      </c>
      <c r="M265" s="162">
        <v>27.617836387619775</v>
      </c>
      <c r="N265" s="163"/>
      <c r="O265" s="28"/>
      <c r="P265" s="169"/>
      <c r="Q265" s="168"/>
      <c r="R265" s="169"/>
      <c r="S265" s="169"/>
      <c r="T265" s="168"/>
      <c r="U265" s="169"/>
      <c r="V265" s="169"/>
      <c r="W265" s="168"/>
      <c r="X265" s="169"/>
    </row>
    <row r="266" spans="1:28" ht="12" customHeight="1">
      <c r="A266" s="159"/>
      <c r="B266" s="296"/>
      <c r="C266" s="310"/>
      <c r="D266" s="160"/>
      <c r="E266" s="70" t="s">
        <v>184</v>
      </c>
      <c r="F266" s="1">
        <v>42</v>
      </c>
      <c r="G266" s="2">
        <v>19.903373772257719</v>
      </c>
      <c r="H266" s="161">
        <v>1584</v>
      </c>
      <c r="I266" s="162">
        <v>27.024457342326503</v>
      </c>
      <c r="J266" s="161">
        <v>5899</v>
      </c>
      <c r="K266" s="162">
        <v>24.893398142751845</v>
      </c>
      <c r="L266" s="161">
        <v>51212</v>
      </c>
      <c r="M266" s="162">
        <v>26.269750390526475</v>
      </c>
      <c r="N266" s="163"/>
      <c r="O266" s="33">
        <v>0.24636948395192193</v>
      </c>
      <c r="P266" s="224">
        <v>0.15934151108439326</v>
      </c>
      <c r="Q266" s="171" t="s">
        <v>69</v>
      </c>
      <c r="R266" s="172">
        <v>0.21755672560584827</v>
      </c>
      <c r="S266" s="224">
        <v>0.19819987342938614</v>
      </c>
      <c r="T266" s="171" t="s">
        <v>55</v>
      </c>
      <c r="U266" s="172">
        <v>0.11600547674012274</v>
      </c>
      <c r="V266" s="224">
        <v>0.15660757743393164</v>
      </c>
      <c r="W266" s="171" t="s">
        <v>69</v>
      </c>
      <c r="X266" s="172">
        <v>0.22505282789145875</v>
      </c>
    </row>
    <row r="267" spans="1:28" ht="12" customHeight="1">
      <c r="A267" s="159"/>
      <c r="B267" s="296"/>
      <c r="C267" s="310"/>
      <c r="D267" s="160"/>
      <c r="E267" s="70" t="s">
        <v>185</v>
      </c>
      <c r="F267" s="1">
        <v>54</v>
      </c>
      <c r="G267" s="2">
        <v>24.636948395192192</v>
      </c>
      <c r="H267" s="161">
        <v>930</v>
      </c>
      <c r="I267" s="162">
        <v>15.934151108439327</v>
      </c>
      <c r="J267" s="161">
        <v>4523</v>
      </c>
      <c r="K267" s="162">
        <v>19.819987342938614</v>
      </c>
      <c r="L267" s="161">
        <v>29764</v>
      </c>
      <c r="M267" s="162">
        <v>15.660757743393164</v>
      </c>
      <c r="N267" s="163"/>
      <c r="O267" s="27"/>
      <c r="P267" s="173" t="s">
        <v>24</v>
      </c>
      <c r="Q267" s="174"/>
      <c r="R267" s="174"/>
      <c r="S267" s="173" t="s">
        <v>57</v>
      </c>
      <c r="T267" s="174"/>
      <c r="U267" s="174"/>
      <c r="V267" s="173" t="s">
        <v>24</v>
      </c>
      <c r="W267" s="175"/>
      <c r="X267" s="175"/>
      <c r="Z267" s="138">
        <v>4</v>
      </c>
      <c r="AA267" s="138">
        <v>3</v>
      </c>
      <c r="AB267" s="138">
        <v>4</v>
      </c>
    </row>
    <row r="268" spans="1:28" ht="15.75" customHeight="1">
      <c r="A268" s="159"/>
      <c r="B268" s="305"/>
      <c r="C268" s="311"/>
      <c r="D268" s="225"/>
      <c r="E268" s="226" t="s">
        <v>58</v>
      </c>
      <c r="F268" s="12">
        <v>213</v>
      </c>
      <c r="G268" s="13">
        <v>100</v>
      </c>
      <c r="H268" s="216">
        <v>5635</v>
      </c>
      <c r="I268" s="217">
        <v>100</v>
      </c>
      <c r="J268" s="216">
        <v>23719</v>
      </c>
      <c r="K268" s="217">
        <v>100</v>
      </c>
      <c r="L268" s="216">
        <v>193293</v>
      </c>
      <c r="M268" s="217">
        <v>100</v>
      </c>
      <c r="N268" s="163"/>
      <c r="O268" s="32"/>
      <c r="P268" s="227"/>
      <c r="Q268" s="104"/>
      <c r="R268" s="227"/>
      <c r="S268" s="227"/>
      <c r="T268" s="104"/>
      <c r="U268" s="227"/>
      <c r="V268" s="227"/>
      <c r="W268" s="104"/>
      <c r="X268" s="227"/>
    </row>
    <row r="269" spans="1:28" ht="12" customHeight="1">
      <c r="A269" s="159" t="s">
        <v>66</v>
      </c>
      <c r="B269" s="295" t="s">
        <v>190</v>
      </c>
      <c r="C269" s="297" t="s">
        <v>191</v>
      </c>
      <c r="D269" s="160"/>
      <c r="E269" s="70" t="s">
        <v>182</v>
      </c>
      <c r="F269" s="1">
        <v>56</v>
      </c>
      <c r="G269" s="2">
        <v>25.964172341543652</v>
      </c>
      <c r="H269" s="161">
        <v>1453</v>
      </c>
      <c r="I269" s="162">
        <v>26.267518280502994</v>
      </c>
      <c r="J269" s="161">
        <v>6270</v>
      </c>
      <c r="K269" s="162">
        <v>26.430437118737199</v>
      </c>
      <c r="L269" s="161">
        <v>51149</v>
      </c>
      <c r="M269" s="162">
        <v>27.084483149830952</v>
      </c>
      <c r="N269" s="163"/>
      <c r="O269" s="27"/>
      <c r="P269" s="164"/>
      <c r="Q269" s="165"/>
      <c r="R269" s="164"/>
      <c r="S269" s="164"/>
      <c r="T269" s="165"/>
      <c r="U269" s="164"/>
      <c r="V269" s="164"/>
      <c r="W269" s="165"/>
      <c r="X269" s="164"/>
    </row>
    <row r="270" spans="1:28" ht="12" customHeight="1">
      <c r="A270" s="159"/>
      <c r="B270" s="296"/>
      <c r="C270" s="310"/>
      <c r="D270" s="160"/>
      <c r="E270" s="70" t="s">
        <v>183</v>
      </c>
      <c r="F270" s="1">
        <v>51</v>
      </c>
      <c r="G270" s="2">
        <v>26.955988408816761</v>
      </c>
      <c r="H270" s="161">
        <v>1218</v>
      </c>
      <c r="I270" s="162">
        <v>23.369272863093681</v>
      </c>
      <c r="J270" s="161">
        <v>5696</v>
      </c>
      <c r="K270" s="162">
        <v>25.117586325932855</v>
      </c>
      <c r="L270" s="161">
        <v>47440</v>
      </c>
      <c r="M270" s="162">
        <v>26.533569164188709</v>
      </c>
      <c r="N270" s="163"/>
      <c r="O270" s="28"/>
      <c r="P270" s="169"/>
      <c r="Q270" s="168"/>
      <c r="R270" s="169"/>
      <c r="S270" s="169"/>
      <c r="T270" s="168"/>
      <c r="U270" s="169"/>
      <c r="V270" s="169"/>
      <c r="W270" s="168"/>
      <c r="X270" s="169"/>
    </row>
    <row r="271" spans="1:28" ht="12" customHeight="1">
      <c r="A271" s="159"/>
      <c r="B271" s="296"/>
      <c r="C271" s="310"/>
      <c r="D271" s="160"/>
      <c r="E271" s="70" t="s">
        <v>184</v>
      </c>
      <c r="F271" s="1">
        <v>91</v>
      </c>
      <c r="G271" s="2">
        <v>40.193740761462173</v>
      </c>
      <c r="H271" s="161">
        <v>2730</v>
      </c>
      <c r="I271" s="162">
        <v>46.248526146812999</v>
      </c>
      <c r="J271" s="161">
        <v>10953</v>
      </c>
      <c r="K271" s="162">
        <v>45.022692498509826</v>
      </c>
      <c r="L271" s="161">
        <v>87524</v>
      </c>
      <c r="M271" s="162">
        <v>42.600366825632861</v>
      </c>
      <c r="N271" s="163"/>
      <c r="O271" s="33">
        <v>6.8860984881774709E-2</v>
      </c>
      <c r="P271" s="224">
        <v>4.1146827095924647E-2</v>
      </c>
      <c r="Q271" s="171" t="s">
        <v>65</v>
      </c>
      <c r="R271" s="172">
        <v>0.12251697217911839</v>
      </c>
      <c r="S271" s="224">
        <v>3.4292840568359392E-2</v>
      </c>
      <c r="T271" s="171" t="s">
        <v>70</v>
      </c>
      <c r="U271" s="172">
        <v>0.15852887324454462</v>
      </c>
      <c r="V271" s="224">
        <v>3.7815808603425642E-2</v>
      </c>
      <c r="W271" s="171" t="s">
        <v>65</v>
      </c>
      <c r="X271" s="172">
        <v>0.13962588844580126</v>
      </c>
    </row>
    <row r="272" spans="1:28" ht="12" customHeight="1">
      <c r="A272" s="159"/>
      <c r="B272" s="296"/>
      <c r="C272" s="310"/>
      <c r="D272" s="160"/>
      <c r="E272" s="70" t="s">
        <v>185</v>
      </c>
      <c r="F272" s="1">
        <v>14</v>
      </c>
      <c r="G272" s="2">
        <v>6.8860984881774705</v>
      </c>
      <c r="H272" s="161">
        <v>237</v>
      </c>
      <c r="I272" s="162">
        <v>4.114682709592465</v>
      </c>
      <c r="J272" s="161">
        <v>778</v>
      </c>
      <c r="K272" s="162">
        <v>3.4292840568359391</v>
      </c>
      <c r="L272" s="161">
        <v>7097</v>
      </c>
      <c r="M272" s="162">
        <v>3.7815808603425642</v>
      </c>
      <c r="N272" s="163"/>
      <c r="O272" s="27"/>
      <c r="P272" s="173" t="s">
        <v>24</v>
      </c>
      <c r="Q272" s="174"/>
      <c r="R272" s="174"/>
      <c r="S272" s="173" t="s">
        <v>24</v>
      </c>
      <c r="T272" s="174"/>
      <c r="U272" s="174"/>
      <c r="V272" s="173" t="s">
        <v>24</v>
      </c>
      <c r="W272" s="175"/>
      <c r="X272" s="175"/>
      <c r="Z272" s="138">
        <v>4</v>
      </c>
      <c r="AA272" s="138">
        <v>4</v>
      </c>
      <c r="AB272" s="138">
        <v>4</v>
      </c>
    </row>
    <row r="273" spans="1:28" ht="15.75" customHeight="1">
      <c r="A273" s="159"/>
      <c r="B273" s="305"/>
      <c r="C273" s="311"/>
      <c r="D273" s="225"/>
      <c r="E273" s="226" t="s">
        <v>58</v>
      </c>
      <c r="F273" s="12">
        <v>212</v>
      </c>
      <c r="G273" s="13">
        <v>100</v>
      </c>
      <c r="H273" s="216">
        <v>5638</v>
      </c>
      <c r="I273" s="217">
        <v>100</v>
      </c>
      <c r="J273" s="216">
        <v>23697</v>
      </c>
      <c r="K273" s="217">
        <v>100</v>
      </c>
      <c r="L273" s="216">
        <v>193210</v>
      </c>
      <c r="M273" s="217">
        <v>100</v>
      </c>
      <c r="N273" s="163"/>
      <c r="O273" s="32"/>
      <c r="P273" s="227"/>
      <c r="Q273" s="104"/>
      <c r="R273" s="227"/>
      <c r="S273" s="227"/>
      <c r="T273" s="104"/>
      <c r="U273" s="227"/>
      <c r="V273" s="227"/>
      <c r="W273" s="104"/>
      <c r="X273" s="227"/>
    </row>
    <row r="274" spans="1:28" ht="12.75" customHeight="1">
      <c r="A274" s="159" t="s">
        <v>71</v>
      </c>
      <c r="B274" s="295" t="s">
        <v>192</v>
      </c>
      <c r="C274" s="297" t="s">
        <v>193</v>
      </c>
      <c r="D274" s="160"/>
      <c r="E274" s="70" t="s">
        <v>182</v>
      </c>
      <c r="F274" s="1">
        <v>87</v>
      </c>
      <c r="G274" s="2">
        <v>41.943667172177712</v>
      </c>
      <c r="H274" s="161">
        <v>1936</v>
      </c>
      <c r="I274" s="162">
        <v>34.393152337925365</v>
      </c>
      <c r="J274" s="161">
        <v>8488</v>
      </c>
      <c r="K274" s="162">
        <v>35.813801611332643</v>
      </c>
      <c r="L274" s="161">
        <v>71616</v>
      </c>
      <c r="M274" s="162">
        <v>36.995914466825525</v>
      </c>
      <c r="N274" s="163"/>
      <c r="O274" s="27"/>
      <c r="P274" s="164"/>
      <c r="Q274" s="165"/>
      <c r="R274" s="164"/>
      <c r="S274" s="164"/>
      <c r="T274" s="165"/>
      <c r="U274" s="164"/>
      <c r="V274" s="164"/>
      <c r="W274" s="165"/>
      <c r="X274" s="164"/>
    </row>
    <row r="275" spans="1:28" ht="12" customHeight="1">
      <c r="A275" s="159"/>
      <c r="B275" s="296"/>
      <c r="C275" s="310"/>
      <c r="D275" s="160"/>
      <c r="E275" s="70" t="s">
        <v>183</v>
      </c>
      <c r="F275" s="1">
        <v>36</v>
      </c>
      <c r="G275" s="2">
        <v>15.845568195615382</v>
      </c>
      <c r="H275" s="161">
        <v>1263</v>
      </c>
      <c r="I275" s="162">
        <v>21.935440597078728</v>
      </c>
      <c r="J275" s="161">
        <v>5113</v>
      </c>
      <c r="K275" s="162">
        <v>21.955240921260348</v>
      </c>
      <c r="L275" s="161">
        <v>42604</v>
      </c>
      <c r="M275" s="162">
        <v>22.397208565744585</v>
      </c>
      <c r="N275" s="163"/>
      <c r="O275" s="28"/>
      <c r="P275" s="169"/>
      <c r="Q275" s="168"/>
      <c r="R275" s="169"/>
      <c r="S275" s="169"/>
      <c r="T275" s="168"/>
      <c r="U275" s="169"/>
      <c r="V275" s="169"/>
      <c r="W275" s="168"/>
      <c r="X275" s="169"/>
    </row>
    <row r="276" spans="1:28" ht="12" customHeight="1">
      <c r="A276" s="159"/>
      <c r="B276" s="296"/>
      <c r="C276" s="310"/>
      <c r="D276" s="160"/>
      <c r="E276" s="70" t="s">
        <v>184</v>
      </c>
      <c r="F276" s="1">
        <v>77</v>
      </c>
      <c r="G276" s="2">
        <v>36.677963247904025</v>
      </c>
      <c r="H276" s="161">
        <v>2069</v>
      </c>
      <c r="I276" s="162">
        <v>37.141956744787464</v>
      </c>
      <c r="J276" s="161">
        <v>8722</v>
      </c>
      <c r="K276" s="162">
        <v>36.596971467729624</v>
      </c>
      <c r="L276" s="161">
        <v>67452</v>
      </c>
      <c r="M276" s="162">
        <v>34.877979560949143</v>
      </c>
      <c r="N276" s="163"/>
      <c r="O276" s="33">
        <v>5.5328013843029981E-2</v>
      </c>
      <c r="P276" s="224">
        <v>6.5294503202102533E-2</v>
      </c>
      <c r="Q276" s="171" t="s">
        <v>55</v>
      </c>
      <c r="R276" s="172">
        <v>-4.1899439080018593E-2</v>
      </c>
      <c r="S276" s="224">
        <v>5.6339859996906223E-2</v>
      </c>
      <c r="T276" s="171" t="s">
        <v>55</v>
      </c>
      <c r="U276" s="172">
        <v>-4.4070244868898998E-3</v>
      </c>
      <c r="V276" s="224">
        <v>5.7288974064757962E-2</v>
      </c>
      <c r="W276" s="171" t="s">
        <v>55</v>
      </c>
      <c r="X276" s="172">
        <v>-8.5071221876101295E-3</v>
      </c>
    </row>
    <row r="277" spans="1:28" ht="12" customHeight="1">
      <c r="A277" s="159"/>
      <c r="B277" s="296"/>
      <c r="C277" s="310"/>
      <c r="D277" s="160"/>
      <c r="E277" s="70" t="s">
        <v>185</v>
      </c>
      <c r="F277" s="1">
        <v>11</v>
      </c>
      <c r="G277" s="2">
        <v>5.5328013843029984</v>
      </c>
      <c r="H277" s="161">
        <v>355</v>
      </c>
      <c r="I277" s="162">
        <v>6.5294503202102536</v>
      </c>
      <c r="J277" s="161">
        <v>1284</v>
      </c>
      <c r="K277" s="162">
        <v>5.6339859996906219</v>
      </c>
      <c r="L277" s="161">
        <v>10710</v>
      </c>
      <c r="M277" s="162">
        <v>5.728897406475796</v>
      </c>
      <c r="N277" s="163"/>
      <c r="O277" s="27"/>
      <c r="P277" s="173" t="s">
        <v>57</v>
      </c>
      <c r="Q277" s="174"/>
      <c r="R277" s="174"/>
      <c r="S277" s="173" t="s">
        <v>57</v>
      </c>
      <c r="T277" s="174"/>
      <c r="U277" s="174"/>
      <c r="V277" s="173" t="s">
        <v>57</v>
      </c>
      <c r="W277" s="175"/>
      <c r="X277" s="175"/>
      <c r="Z277" s="138">
        <v>3</v>
      </c>
      <c r="AA277" s="138">
        <v>3</v>
      </c>
      <c r="AB277" s="138">
        <v>3</v>
      </c>
    </row>
    <row r="278" spans="1:28" ht="15.75" customHeight="1">
      <c r="A278" s="159"/>
      <c r="B278" s="305"/>
      <c r="C278" s="311"/>
      <c r="D278" s="225"/>
      <c r="E278" s="226" t="s">
        <v>58</v>
      </c>
      <c r="F278" s="12">
        <v>211</v>
      </c>
      <c r="G278" s="13">
        <v>100</v>
      </c>
      <c r="H278" s="216">
        <v>5623</v>
      </c>
      <c r="I278" s="217">
        <v>100</v>
      </c>
      <c r="J278" s="216">
        <v>23607</v>
      </c>
      <c r="K278" s="217">
        <v>100</v>
      </c>
      <c r="L278" s="216">
        <v>192382</v>
      </c>
      <c r="M278" s="217">
        <v>100</v>
      </c>
      <c r="N278" s="163"/>
      <c r="O278" s="32"/>
      <c r="P278" s="227"/>
      <c r="Q278" s="104"/>
      <c r="R278" s="227"/>
      <c r="S278" s="227"/>
      <c r="T278" s="104"/>
      <c r="U278" s="227"/>
      <c r="V278" s="227"/>
      <c r="W278" s="104"/>
      <c r="X278" s="227"/>
    </row>
    <row r="279" spans="1:28" ht="12" customHeight="1">
      <c r="A279" s="159" t="s">
        <v>74</v>
      </c>
      <c r="B279" s="295" t="s">
        <v>194</v>
      </c>
      <c r="C279" s="297" t="s">
        <v>195</v>
      </c>
      <c r="D279" s="160"/>
      <c r="E279" s="70" t="s">
        <v>182</v>
      </c>
      <c r="F279" s="1">
        <v>71</v>
      </c>
      <c r="G279" s="2">
        <v>33.057982675898216</v>
      </c>
      <c r="H279" s="161">
        <v>1684</v>
      </c>
      <c r="I279" s="162">
        <v>28.911254470627952</v>
      </c>
      <c r="J279" s="161">
        <v>7326</v>
      </c>
      <c r="K279" s="162">
        <v>31.163032383301559</v>
      </c>
      <c r="L279" s="161">
        <v>57422</v>
      </c>
      <c r="M279" s="162">
        <v>30.87382990793488</v>
      </c>
      <c r="N279" s="163"/>
      <c r="O279" s="27"/>
      <c r="P279" s="164"/>
      <c r="Q279" s="165"/>
      <c r="R279" s="164"/>
      <c r="S279" s="164"/>
      <c r="T279" s="165"/>
      <c r="U279" s="164"/>
      <c r="V279" s="164"/>
      <c r="W279" s="165"/>
      <c r="X279" s="164"/>
    </row>
    <row r="280" spans="1:28" ht="12" customHeight="1">
      <c r="A280" s="159"/>
      <c r="B280" s="296"/>
      <c r="C280" s="310"/>
      <c r="D280" s="160"/>
      <c r="E280" s="70" t="s">
        <v>183</v>
      </c>
      <c r="F280" s="1">
        <v>18</v>
      </c>
      <c r="G280" s="2">
        <v>9.0913025069096385</v>
      </c>
      <c r="H280" s="161">
        <v>505</v>
      </c>
      <c r="I280" s="162">
        <v>8.4617728690177163</v>
      </c>
      <c r="J280" s="161">
        <v>2129</v>
      </c>
      <c r="K280" s="162">
        <v>9.6182682221171536</v>
      </c>
      <c r="L280" s="161">
        <v>17100</v>
      </c>
      <c r="M280" s="162">
        <v>9.818959258367828</v>
      </c>
      <c r="N280" s="163"/>
      <c r="O280" s="28"/>
      <c r="P280" s="169"/>
      <c r="Q280" s="168"/>
      <c r="R280" s="169"/>
      <c r="S280" s="169"/>
      <c r="T280" s="168"/>
      <c r="U280" s="169"/>
      <c r="V280" s="169"/>
      <c r="W280" s="168"/>
      <c r="X280" s="169"/>
    </row>
    <row r="281" spans="1:28" ht="12" customHeight="1">
      <c r="A281" s="159"/>
      <c r="B281" s="296"/>
      <c r="C281" s="310"/>
      <c r="D281" s="160"/>
      <c r="E281" s="70" t="s">
        <v>184</v>
      </c>
      <c r="F281" s="1">
        <v>119</v>
      </c>
      <c r="G281" s="2">
        <v>56.074049460619904</v>
      </c>
      <c r="H281" s="161">
        <v>3280</v>
      </c>
      <c r="I281" s="162">
        <v>59.889630682858694</v>
      </c>
      <c r="J281" s="161">
        <v>13488</v>
      </c>
      <c r="K281" s="162">
        <v>56.106714522659942</v>
      </c>
      <c r="L281" s="161">
        <v>112410</v>
      </c>
      <c r="M281" s="162">
        <v>56.129346890799027</v>
      </c>
      <c r="N281" s="163"/>
      <c r="O281" s="33">
        <v>1.7766653565723961E-2</v>
      </c>
      <c r="P281" s="224">
        <v>2.737341977499768E-2</v>
      </c>
      <c r="Q281" s="171" t="s">
        <v>55</v>
      </c>
      <c r="R281" s="172">
        <v>-6.5047849345411024E-2</v>
      </c>
      <c r="S281" s="224">
        <v>3.111984871938183E-2</v>
      </c>
      <c r="T281" s="171" t="s">
        <v>55</v>
      </c>
      <c r="U281" s="172">
        <v>-8.729343620220481E-2</v>
      </c>
      <c r="V281" s="224">
        <v>3.177863942895947E-2</v>
      </c>
      <c r="W281" s="171" t="s">
        <v>55</v>
      </c>
      <c r="X281" s="172">
        <v>-9.1068175837177912E-2</v>
      </c>
    </row>
    <row r="282" spans="1:28" ht="12" customHeight="1">
      <c r="A282" s="235"/>
      <c r="B282" s="296"/>
      <c r="C282" s="310"/>
      <c r="D282" s="160"/>
      <c r="E282" s="70" t="s">
        <v>185</v>
      </c>
      <c r="F282" s="1">
        <v>4</v>
      </c>
      <c r="G282" s="2">
        <v>1.776665356572396</v>
      </c>
      <c r="H282" s="161">
        <v>154</v>
      </c>
      <c r="I282" s="162">
        <v>2.7373419774997685</v>
      </c>
      <c r="J282" s="161">
        <v>671</v>
      </c>
      <c r="K282" s="162">
        <v>3.1119848719381831</v>
      </c>
      <c r="L282" s="161">
        <v>5587</v>
      </c>
      <c r="M282" s="162">
        <v>3.177863942895947</v>
      </c>
      <c r="N282" s="163"/>
      <c r="O282" s="27"/>
      <c r="P282" s="173" t="s">
        <v>57</v>
      </c>
      <c r="Q282" s="174"/>
      <c r="R282" s="174"/>
      <c r="S282" s="173" t="s">
        <v>57</v>
      </c>
      <c r="T282" s="174"/>
      <c r="U282" s="174"/>
      <c r="V282" s="173" t="s">
        <v>57</v>
      </c>
      <c r="W282" s="175"/>
      <c r="X282" s="175"/>
      <c r="Z282" s="138">
        <v>3</v>
      </c>
      <c r="AA282" s="138">
        <v>3</v>
      </c>
      <c r="AB282" s="138">
        <v>3</v>
      </c>
    </row>
    <row r="283" spans="1:28" ht="21.95" customHeight="1">
      <c r="A283" s="236"/>
      <c r="B283" s="305"/>
      <c r="C283" s="311"/>
      <c r="D283" s="225"/>
      <c r="E283" s="226" t="s">
        <v>58</v>
      </c>
      <c r="F283" s="12">
        <v>212</v>
      </c>
      <c r="G283" s="13">
        <v>100</v>
      </c>
      <c r="H283" s="216">
        <v>5623</v>
      </c>
      <c r="I283" s="217">
        <v>100</v>
      </c>
      <c r="J283" s="216">
        <v>23614</v>
      </c>
      <c r="K283" s="217">
        <v>100</v>
      </c>
      <c r="L283" s="216">
        <v>192519</v>
      </c>
      <c r="M283" s="217">
        <v>100</v>
      </c>
      <c r="N283" s="163"/>
      <c r="O283" s="32"/>
      <c r="P283" s="227"/>
      <c r="Q283" s="104"/>
      <c r="R283" s="227"/>
      <c r="S283" s="227"/>
      <c r="T283" s="104"/>
      <c r="U283" s="227"/>
      <c r="V283" s="227"/>
      <c r="W283" s="104"/>
      <c r="X283" s="227"/>
    </row>
    <row r="284" spans="1:28" s="93" customFormat="1" ht="15" customHeight="1">
      <c r="A284" s="157" t="s">
        <v>196</v>
      </c>
      <c r="B284" s="237"/>
      <c r="C284" s="238"/>
      <c r="D284" s="239"/>
      <c r="E284" s="237"/>
      <c r="F284" s="237"/>
      <c r="G284" s="237"/>
      <c r="H284" s="237"/>
      <c r="I284" s="237"/>
      <c r="J284" s="237"/>
      <c r="K284" s="237"/>
      <c r="L284" s="237"/>
      <c r="M284" s="237"/>
      <c r="N284" s="158"/>
      <c r="O284" s="240"/>
      <c r="P284" s="241"/>
      <c r="Q284" s="242"/>
      <c r="R284" s="241"/>
      <c r="S284" s="241"/>
      <c r="T284" s="242"/>
      <c r="U284" s="241"/>
      <c r="V284" s="241"/>
      <c r="W284" s="242"/>
      <c r="X284" s="241"/>
      <c r="Z284" s="138"/>
      <c r="AA284" s="138"/>
      <c r="AB284" s="138"/>
    </row>
    <row r="285" spans="1:28" ht="11.45" customHeight="1">
      <c r="A285" s="159"/>
      <c r="B285" s="295"/>
      <c r="C285" s="297" t="s">
        <v>197</v>
      </c>
      <c r="D285" s="160">
        <v>1</v>
      </c>
      <c r="E285" s="70" t="s">
        <v>146</v>
      </c>
      <c r="F285" s="1">
        <v>123</v>
      </c>
      <c r="G285" s="2">
        <v>57.607442551349422</v>
      </c>
      <c r="H285" s="161">
        <v>2832</v>
      </c>
      <c r="I285" s="162">
        <v>52.005532353518348</v>
      </c>
      <c r="J285" s="161">
        <v>11915</v>
      </c>
      <c r="K285" s="162">
        <v>51.244157750083616</v>
      </c>
      <c r="L285" s="161">
        <v>90094</v>
      </c>
      <c r="M285" s="162">
        <v>48.086948997074416</v>
      </c>
      <c r="N285" s="163"/>
      <c r="O285" s="27"/>
      <c r="P285" s="164"/>
      <c r="Q285" s="165"/>
      <c r="R285" s="164"/>
      <c r="S285" s="164"/>
      <c r="T285" s="165"/>
      <c r="U285" s="164"/>
      <c r="V285" s="164"/>
      <c r="W285" s="165"/>
      <c r="X285" s="164"/>
    </row>
    <row r="286" spans="1:28" ht="11.45" customHeight="1">
      <c r="A286" s="159"/>
      <c r="B286" s="296"/>
      <c r="C286" s="298"/>
      <c r="D286" s="160">
        <v>2</v>
      </c>
      <c r="E286" s="70" t="s">
        <v>114</v>
      </c>
      <c r="F286" s="1">
        <v>70</v>
      </c>
      <c r="G286" s="2">
        <v>34.225720306029451</v>
      </c>
      <c r="H286" s="161">
        <v>2380</v>
      </c>
      <c r="I286" s="162">
        <v>41.338715661159071</v>
      </c>
      <c r="J286" s="161">
        <v>9950</v>
      </c>
      <c r="K286" s="162">
        <v>41.91617383704849</v>
      </c>
      <c r="L286" s="161">
        <v>86291</v>
      </c>
      <c r="M286" s="162">
        <v>43.941147603336091</v>
      </c>
      <c r="N286" s="163"/>
      <c r="O286" s="28"/>
      <c r="P286" s="169"/>
      <c r="Q286" s="168"/>
      <c r="R286" s="169"/>
      <c r="S286" s="169"/>
      <c r="T286" s="168"/>
      <c r="U286" s="169"/>
      <c r="V286" s="169"/>
      <c r="W286" s="168"/>
      <c r="X286" s="169"/>
    </row>
    <row r="287" spans="1:28" ht="11.45" customHeight="1">
      <c r="A287" s="159"/>
      <c r="B287" s="296"/>
      <c r="C287" s="298"/>
      <c r="D287" s="160">
        <v>3</v>
      </c>
      <c r="E287" s="70" t="s">
        <v>198</v>
      </c>
      <c r="F287" s="1">
        <v>16</v>
      </c>
      <c r="G287" s="2">
        <v>7.1333040483220937</v>
      </c>
      <c r="H287" s="161">
        <v>304</v>
      </c>
      <c r="I287" s="162">
        <v>5.456764829889635</v>
      </c>
      <c r="J287" s="161">
        <v>1339</v>
      </c>
      <c r="K287" s="162">
        <v>5.828272270635602</v>
      </c>
      <c r="L287" s="161">
        <v>12832</v>
      </c>
      <c r="M287" s="162">
        <v>6.7311484157455563</v>
      </c>
      <c r="N287" s="163"/>
      <c r="O287" s="26">
        <v>1.5159292768557127</v>
      </c>
      <c r="P287" s="170">
        <v>1.5584920678724565</v>
      </c>
      <c r="Q287" s="171" t="s">
        <v>55</v>
      </c>
      <c r="R287" s="172">
        <v>-6.5004214841797969E-2</v>
      </c>
      <c r="S287" s="170">
        <v>1.5660690680507661</v>
      </c>
      <c r="T287" s="171" t="s">
        <v>55</v>
      </c>
      <c r="U287" s="172">
        <v>-7.7074630579658035E-2</v>
      </c>
      <c r="V287" s="170">
        <v>1.6112570938635167</v>
      </c>
      <c r="W287" s="171" t="s">
        <v>65</v>
      </c>
      <c r="X287" s="172">
        <v>-0.14262926696911865</v>
      </c>
    </row>
    <row r="288" spans="1:28" ht="11.45" customHeight="1">
      <c r="A288" s="159"/>
      <c r="B288" s="296"/>
      <c r="C288" s="298"/>
      <c r="D288" s="160">
        <v>4</v>
      </c>
      <c r="E288" s="70" t="s">
        <v>199</v>
      </c>
      <c r="F288" s="1">
        <v>2</v>
      </c>
      <c r="G288" s="2">
        <v>1.0335330942991889</v>
      </c>
      <c r="H288" s="161">
        <v>62</v>
      </c>
      <c r="I288" s="162">
        <v>1.1989871554350913</v>
      </c>
      <c r="J288" s="161">
        <v>224</v>
      </c>
      <c r="K288" s="162">
        <v>1.011396142251231</v>
      </c>
      <c r="L288" s="161">
        <v>2158</v>
      </c>
      <c r="M288" s="162">
        <v>1.2407549838443297</v>
      </c>
      <c r="N288" s="163"/>
      <c r="O288" s="27"/>
      <c r="P288" s="173" t="s">
        <v>57</v>
      </c>
      <c r="Q288" s="174"/>
      <c r="R288" s="174"/>
      <c r="S288" s="173" t="s">
        <v>57</v>
      </c>
      <c r="T288" s="174"/>
      <c r="U288" s="174"/>
      <c r="V288" s="173" t="s">
        <v>26</v>
      </c>
      <c r="W288" s="175"/>
      <c r="X288" s="175"/>
      <c r="Z288" s="138">
        <v>3</v>
      </c>
      <c r="AA288" s="138">
        <v>3</v>
      </c>
      <c r="AB288" s="138">
        <v>2</v>
      </c>
    </row>
    <row r="289" spans="1:28" ht="11.45" customHeight="1">
      <c r="A289" s="213"/>
      <c r="B289" s="305"/>
      <c r="C289" s="306"/>
      <c r="D289" s="225"/>
      <c r="E289" s="226" t="s">
        <v>58</v>
      </c>
      <c r="F289" s="12">
        <v>211</v>
      </c>
      <c r="G289" s="13">
        <v>100</v>
      </c>
      <c r="H289" s="216">
        <v>5578</v>
      </c>
      <c r="I289" s="217">
        <v>100</v>
      </c>
      <c r="J289" s="216">
        <v>23428</v>
      </c>
      <c r="K289" s="217">
        <v>100</v>
      </c>
      <c r="L289" s="216">
        <v>191375</v>
      </c>
      <c r="M289" s="217">
        <v>100</v>
      </c>
      <c r="N289" s="163"/>
      <c r="O289" s="32"/>
      <c r="P289" s="227"/>
      <c r="Q289" s="104"/>
      <c r="R289" s="227"/>
      <c r="S289" s="227"/>
      <c r="T289" s="104"/>
      <c r="U289" s="227"/>
      <c r="V289" s="227"/>
      <c r="W289" s="104"/>
      <c r="X289" s="227"/>
    </row>
    <row r="290" spans="1:28" s="93" customFormat="1" ht="15" customHeight="1">
      <c r="A290" s="157" t="s">
        <v>200</v>
      </c>
      <c r="B290" s="237"/>
      <c r="C290" s="238"/>
      <c r="D290" s="239"/>
      <c r="E290" s="237"/>
      <c r="F290" s="237"/>
      <c r="G290" s="237"/>
      <c r="H290" s="237"/>
      <c r="I290" s="237"/>
      <c r="J290" s="237"/>
      <c r="K290" s="237"/>
      <c r="L290" s="237"/>
      <c r="M290" s="237"/>
      <c r="N290" s="158"/>
      <c r="O290" s="240"/>
      <c r="P290" s="241"/>
      <c r="Q290" s="242"/>
      <c r="R290" s="241"/>
      <c r="S290" s="241"/>
      <c r="T290" s="242"/>
      <c r="U290" s="241"/>
      <c r="V290" s="241"/>
      <c r="W290" s="242"/>
      <c r="X290" s="241"/>
      <c r="Z290" s="138"/>
      <c r="AA290" s="138"/>
      <c r="AB290" s="138"/>
    </row>
    <row r="291" spans="1:28" ht="11.45" customHeight="1">
      <c r="A291" s="159" t="s">
        <v>49</v>
      </c>
      <c r="B291" s="295" t="s">
        <v>201</v>
      </c>
      <c r="C291" s="297" t="s">
        <v>202</v>
      </c>
      <c r="D291" s="160">
        <v>1</v>
      </c>
      <c r="E291" s="70" t="s">
        <v>203</v>
      </c>
      <c r="F291" s="1">
        <v>1</v>
      </c>
      <c r="G291" s="2">
        <v>0.64767684390955804</v>
      </c>
      <c r="H291" s="161">
        <v>90</v>
      </c>
      <c r="I291" s="162">
        <v>1.5929979882665208</v>
      </c>
      <c r="J291" s="161">
        <v>374</v>
      </c>
      <c r="K291" s="162">
        <v>1.6977247740108319</v>
      </c>
      <c r="L291" s="161">
        <v>3050</v>
      </c>
      <c r="M291" s="162">
        <v>1.7725940384702807</v>
      </c>
      <c r="N291" s="163"/>
      <c r="O291" s="27"/>
      <c r="P291" s="164"/>
      <c r="Q291" s="165"/>
      <c r="R291" s="164"/>
      <c r="S291" s="164"/>
      <c r="T291" s="165"/>
      <c r="U291" s="164"/>
      <c r="V291" s="164"/>
      <c r="W291" s="165"/>
      <c r="X291" s="164"/>
    </row>
    <row r="292" spans="1:28" ht="11.45" customHeight="1">
      <c r="A292" s="159"/>
      <c r="B292" s="296"/>
      <c r="C292" s="298"/>
      <c r="D292" s="160">
        <v>2</v>
      </c>
      <c r="E292" s="70"/>
      <c r="F292" s="1">
        <v>2</v>
      </c>
      <c r="G292" s="2">
        <v>0.84285813348239791</v>
      </c>
      <c r="H292" s="161">
        <v>126</v>
      </c>
      <c r="I292" s="162">
        <v>2.2579112096051284</v>
      </c>
      <c r="J292" s="161">
        <v>500</v>
      </c>
      <c r="K292" s="162">
        <v>2.2775135414125329</v>
      </c>
      <c r="L292" s="161">
        <v>3988</v>
      </c>
      <c r="M292" s="162">
        <v>2.2263889921953273</v>
      </c>
      <c r="N292" s="163"/>
      <c r="O292" s="28"/>
      <c r="P292" s="169"/>
      <c r="Q292" s="168"/>
      <c r="R292" s="169"/>
      <c r="S292" s="169"/>
      <c r="T292" s="168"/>
      <c r="U292" s="169"/>
      <c r="V292" s="169"/>
      <c r="W292" s="168"/>
      <c r="X292" s="169"/>
    </row>
    <row r="293" spans="1:28" ht="11.45" customHeight="1">
      <c r="A293" s="159"/>
      <c r="B293" s="296"/>
      <c r="C293" s="298"/>
      <c r="D293" s="160">
        <v>3</v>
      </c>
      <c r="E293" s="70"/>
      <c r="F293" s="1">
        <v>8</v>
      </c>
      <c r="G293" s="2">
        <v>3.6128443712298788</v>
      </c>
      <c r="H293" s="161">
        <v>300</v>
      </c>
      <c r="I293" s="162">
        <v>4.8501166879012869</v>
      </c>
      <c r="J293" s="161">
        <v>1102</v>
      </c>
      <c r="K293" s="162">
        <v>4.8286642520343737</v>
      </c>
      <c r="L293" s="161">
        <v>8601</v>
      </c>
      <c r="M293" s="162">
        <v>4.7374086816996757</v>
      </c>
      <c r="N293" s="163"/>
      <c r="O293" s="28"/>
      <c r="P293" s="169"/>
      <c r="Q293" s="168"/>
      <c r="R293" s="169"/>
      <c r="S293" s="169"/>
      <c r="T293" s="168"/>
      <c r="U293" s="169"/>
      <c r="V293" s="169"/>
      <c r="W293" s="168"/>
      <c r="X293" s="169"/>
    </row>
    <row r="294" spans="1:28" ht="11.45" customHeight="1">
      <c r="A294" s="159"/>
      <c r="B294" s="296"/>
      <c r="C294" s="298"/>
      <c r="D294" s="160">
        <v>4</v>
      </c>
      <c r="E294" s="70"/>
      <c r="F294" s="1">
        <v>20</v>
      </c>
      <c r="G294" s="2">
        <v>9.9898729660072423</v>
      </c>
      <c r="H294" s="161">
        <v>670</v>
      </c>
      <c r="I294" s="162">
        <v>11.303147217106387</v>
      </c>
      <c r="J294" s="161">
        <v>2523</v>
      </c>
      <c r="K294" s="162">
        <v>10.76343402614058</v>
      </c>
      <c r="L294" s="161">
        <v>19120</v>
      </c>
      <c r="M294" s="162">
        <v>10.21669851076091</v>
      </c>
      <c r="N294" s="163"/>
      <c r="O294" s="28"/>
      <c r="P294" s="169"/>
      <c r="Q294" s="168"/>
      <c r="R294" s="169"/>
      <c r="S294" s="169"/>
      <c r="T294" s="168"/>
      <c r="U294" s="169"/>
      <c r="V294" s="169"/>
      <c r="W294" s="168"/>
      <c r="X294" s="169"/>
    </row>
    <row r="295" spans="1:28" ht="11.45" customHeight="1">
      <c r="A295" s="159"/>
      <c r="B295" s="296"/>
      <c r="C295" s="298"/>
      <c r="D295" s="160">
        <v>5</v>
      </c>
      <c r="E295" s="70"/>
      <c r="F295" s="1">
        <v>59</v>
      </c>
      <c r="G295" s="2">
        <v>26.041652566373575</v>
      </c>
      <c r="H295" s="161">
        <v>1379</v>
      </c>
      <c r="I295" s="162">
        <v>24.021439091129608</v>
      </c>
      <c r="J295" s="161">
        <v>5577</v>
      </c>
      <c r="K295" s="162">
        <v>23.321769096459601</v>
      </c>
      <c r="L295" s="161">
        <v>43877</v>
      </c>
      <c r="M295" s="162">
        <v>22.653281005846004</v>
      </c>
      <c r="N295" s="163"/>
      <c r="O295" s="26">
        <v>5.6139950055299455</v>
      </c>
      <c r="P295" s="170">
        <v>5.4710978878897247</v>
      </c>
      <c r="Q295" s="171" t="s">
        <v>55</v>
      </c>
      <c r="R295" s="172">
        <v>0.1048767574903913</v>
      </c>
      <c r="S295" s="170">
        <v>5.502671787917043</v>
      </c>
      <c r="T295" s="171" t="s">
        <v>55</v>
      </c>
      <c r="U295" s="172">
        <v>8.0275389051448265E-2</v>
      </c>
      <c r="V295" s="170">
        <v>5.5353326910318819</v>
      </c>
      <c r="W295" s="171" t="s">
        <v>55</v>
      </c>
      <c r="X295" s="172">
        <v>5.6355762514810143E-2</v>
      </c>
    </row>
    <row r="296" spans="1:28" ht="11.45" customHeight="1">
      <c r="A296" s="159"/>
      <c r="B296" s="296"/>
      <c r="C296" s="298"/>
      <c r="D296" s="160">
        <v>6</v>
      </c>
      <c r="E296" s="70"/>
      <c r="F296" s="1">
        <v>70</v>
      </c>
      <c r="G296" s="2">
        <v>33.098162859987681</v>
      </c>
      <c r="H296" s="161">
        <v>1662</v>
      </c>
      <c r="I296" s="162">
        <v>30.069488525545523</v>
      </c>
      <c r="J296" s="161">
        <v>7027</v>
      </c>
      <c r="K296" s="162">
        <v>29.025389650283113</v>
      </c>
      <c r="L296" s="161">
        <v>57297</v>
      </c>
      <c r="M296" s="162">
        <v>28.790788800689082</v>
      </c>
      <c r="N296" s="163"/>
      <c r="O296" s="27"/>
      <c r="P296" s="173" t="s">
        <v>57</v>
      </c>
      <c r="Q296" s="174"/>
      <c r="R296" s="174"/>
      <c r="S296" s="173" t="s">
        <v>57</v>
      </c>
      <c r="T296" s="174"/>
      <c r="U296" s="174"/>
      <c r="V296" s="173" t="s">
        <v>57</v>
      </c>
      <c r="W296" s="175"/>
      <c r="X296" s="175"/>
      <c r="Z296" s="138">
        <v>3</v>
      </c>
      <c r="AA296" s="138">
        <v>3</v>
      </c>
      <c r="AB296" s="138">
        <v>3</v>
      </c>
    </row>
    <row r="297" spans="1:28" ht="11.45" customHeight="1">
      <c r="A297" s="159"/>
      <c r="B297" s="296"/>
      <c r="C297" s="298"/>
      <c r="D297" s="160">
        <v>7</v>
      </c>
      <c r="E297" s="70" t="s">
        <v>204</v>
      </c>
      <c r="F297" s="1">
        <v>53</v>
      </c>
      <c r="G297" s="2">
        <v>25.119255415100145</v>
      </c>
      <c r="H297" s="161">
        <v>1429</v>
      </c>
      <c r="I297" s="162">
        <v>25.499123058568273</v>
      </c>
      <c r="J297" s="161">
        <v>6600</v>
      </c>
      <c r="K297" s="162">
        <v>27.494439908225267</v>
      </c>
      <c r="L297" s="161">
        <v>57154</v>
      </c>
      <c r="M297" s="162">
        <v>28.918629551096036</v>
      </c>
      <c r="N297" s="163"/>
      <c r="O297" s="27"/>
      <c r="P297" s="206"/>
      <c r="Q297" s="207"/>
      <c r="R297" s="208"/>
      <c r="S297" s="206"/>
      <c r="T297" s="207"/>
      <c r="U297" s="206"/>
      <c r="V297" s="206"/>
      <c r="W297" s="207"/>
      <c r="X297" s="206"/>
    </row>
    <row r="298" spans="1:28" ht="11.45" customHeight="1">
      <c r="A298" s="159"/>
      <c r="B298" s="296"/>
      <c r="C298" s="298"/>
      <c r="D298" s="160" t="s">
        <v>205</v>
      </c>
      <c r="E298" s="70" t="s">
        <v>206</v>
      </c>
      <c r="F298" s="1">
        <v>1</v>
      </c>
      <c r="G298" s="2">
        <v>0.64767684390955804</v>
      </c>
      <c r="H298" s="161">
        <v>25</v>
      </c>
      <c r="I298" s="162">
        <v>0.40577622187948853</v>
      </c>
      <c r="J298" s="161">
        <v>120</v>
      </c>
      <c r="K298" s="162">
        <v>0.5910647514469155</v>
      </c>
      <c r="L298" s="161">
        <v>1021</v>
      </c>
      <c r="M298" s="162">
        <v>0.68421041923453829</v>
      </c>
      <c r="N298" s="163"/>
      <c r="O298" s="27"/>
      <c r="P298" s="206"/>
      <c r="Q298" s="207"/>
      <c r="R298" s="208"/>
      <c r="S298" s="206"/>
      <c r="T298" s="207"/>
      <c r="U298" s="206"/>
      <c r="V298" s="206"/>
      <c r="W298" s="207"/>
      <c r="X298" s="206"/>
    </row>
    <row r="299" spans="1:28" ht="11.45" customHeight="1">
      <c r="A299" s="159"/>
      <c r="B299" s="305"/>
      <c r="C299" s="306"/>
      <c r="D299" s="225"/>
      <c r="E299" s="226" t="s">
        <v>58</v>
      </c>
      <c r="F299" s="12">
        <v>214</v>
      </c>
      <c r="G299" s="13">
        <v>100</v>
      </c>
      <c r="H299" s="216">
        <v>5681</v>
      </c>
      <c r="I299" s="217">
        <v>100</v>
      </c>
      <c r="J299" s="216">
        <v>23823</v>
      </c>
      <c r="K299" s="217">
        <v>100</v>
      </c>
      <c r="L299" s="216">
        <v>194108</v>
      </c>
      <c r="M299" s="217">
        <v>100</v>
      </c>
      <c r="N299" s="163"/>
      <c r="O299" s="32"/>
      <c r="P299" s="227"/>
      <c r="Q299" s="104"/>
      <c r="R299" s="227"/>
      <c r="S299" s="227"/>
      <c r="T299" s="104"/>
      <c r="U299" s="227"/>
      <c r="V299" s="227"/>
      <c r="W299" s="104"/>
      <c r="X299" s="227"/>
    </row>
    <row r="300" spans="1:28" ht="11.45" customHeight="1">
      <c r="A300" s="159" t="s">
        <v>59</v>
      </c>
      <c r="B300" s="295" t="s">
        <v>207</v>
      </c>
      <c r="C300" s="297" t="s">
        <v>208</v>
      </c>
      <c r="D300" s="160">
        <v>1</v>
      </c>
      <c r="E300" s="70" t="s">
        <v>203</v>
      </c>
      <c r="F300" s="1">
        <v>8</v>
      </c>
      <c r="G300" s="2">
        <v>4.1980717225223039</v>
      </c>
      <c r="H300" s="161">
        <v>205</v>
      </c>
      <c r="I300" s="162">
        <v>3.2605913011581409</v>
      </c>
      <c r="J300" s="161">
        <v>1046</v>
      </c>
      <c r="K300" s="162">
        <v>4.614962932690382</v>
      </c>
      <c r="L300" s="161">
        <v>7533</v>
      </c>
      <c r="M300" s="162">
        <v>4.2034985698823988</v>
      </c>
      <c r="N300" s="163"/>
      <c r="O300" s="27"/>
      <c r="P300" s="164"/>
      <c r="Q300" s="165"/>
      <c r="R300" s="164"/>
      <c r="S300" s="164"/>
      <c r="T300" s="165"/>
      <c r="U300" s="164"/>
      <c r="V300" s="164"/>
      <c r="W300" s="165"/>
      <c r="X300" s="164"/>
    </row>
    <row r="301" spans="1:28" ht="11.45" customHeight="1">
      <c r="A301" s="159"/>
      <c r="B301" s="296"/>
      <c r="C301" s="298"/>
      <c r="D301" s="160">
        <v>2</v>
      </c>
      <c r="E301" s="70"/>
      <c r="F301" s="1">
        <v>15</v>
      </c>
      <c r="G301" s="2">
        <v>6.6892717521058076</v>
      </c>
      <c r="H301" s="161">
        <v>298</v>
      </c>
      <c r="I301" s="162">
        <v>5.0726604029561688</v>
      </c>
      <c r="J301" s="161">
        <v>1332</v>
      </c>
      <c r="K301" s="162">
        <v>5.5646271819421855</v>
      </c>
      <c r="L301" s="161">
        <v>10083</v>
      </c>
      <c r="M301" s="162">
        <v>5.2896833007717392</v>
      </c>
      <c r="N301" s="163"/>
      <c r="O301" s="28"/>
      <c r="P301" s="169"/>
      <c r="Q301" s="168"/>
      <c r="R301" s="169"/>
      <c r="S301" s="169"/>
      <c r="T301" s="168"/>
      <c r="U301" s="169"/>
      <c r="V301" s="169"/>
      <c r="W301" s="168"/>
      <c r="X301" s="169"/>
    </row>
    <row r="302" spans="1:28" ht="11.45" customHeight="1">
      <c r="A302" s="159"/>
      <c r="B302" s="296"/>
      <c r="C302" s="298"/>
      <c r="D302" s="160">
        <v>3</v>
      </c>
      <c r="E302" s="70"/>
      <c r="F302" s="1">
        <v>11</v>
      </c>
      <c r="G302" s="2">
        <v>5.1366482297590732</v>
      </c>
      <c r="H302" s="161">
        <v>476</v>
      </c>
      <c r="I302" s="162">
        <v>7.9003879107382007</v>
      </c>
      <c r="J302" s="161">
        <v>2047</v>
      </c>
      <c r="K302" s="162">
        <v>8.552117028722602</v>
      </c>
      <c r="L302" s="161">
        <v>15659</v>
      </c>
      <c r="M302" s="162">
        <v>8.0614667573778007</v>
      </c>
      <c r="N302" s="163"/>
      <c r="O302" s="28"/>
      <c r="P302" s="169"/>
      <c r="Q302" s="168"/>
      <c r="R302" s="169"/>
      <c r="S302" s="169"/>
      <c r="T302" s="168"/>
      <c r="U302" s="169"/>
      <c r="V302" s="169"/>
      <c r="W302" s="168"/>
      <c r="X302" s="169"/>
    </row>
    <row r="303" spans="1:28" ht="11.45" customHeight="1">
      <c r="A303" s="159"/>
      <c r="B303" s="296"/>
      <c r="C303" s="298"/>
      <c r="D303" s="160">
        <v>4</v>
      </c>
      <c r="E303" s="70"/>
      <c r="F303" s="1">
        <v>31</v>
      </c>
      <c r="G303" s="2">
        <v>14.311280173973342</v>
      </c>
      <c r="H303" s="161">
        <v>784</v>
      </c>
      <c r="I303" s="162">
        <v>13.798821237227422</v>
      </c>
      <c r="J303" s="161">
        <v>3285</v>
      </c>
      <c r="K303" s="162">
        <v>13.629970471042499</v>
      </c>
      <c r="L303" s="161">
        <v>25677</v>
      </c>
      <c r="M303" s="162">
        <v>13.139581846259926</v>
      </c>
      <c r="N303" s="163"/>
      <c r="O303" s="28"/>
      <c r="P303" s="169"/>
      <c r="Q303" s="168"/>
      <c r="R303" s="169"/>
      <c r="S303" s="169"/>
      <c r="T303" s="168"/>
      <c r="U303" s="169"/>
      <c r="V303" s="169"/>
      <c r="W303" s="168"/>
      <c r="X303" s="169"/>
    </row>
    <row r="304" spans="1:28" ht="11.45" customHeight="1">
      <c r="A304" s="159"/>
      <c r="B304" s="296"/>
      <c r="C304" s="298"/>
      <c r="D304" s="160">
        <v>5</v>
      </c>
      <c r="E304" s="70"/>
      <c r="F304" s="1">
        <v>42</v>
      </c>
      <c r="G304" s="2">
        <v>20.358819140783034</v>
      </c>
      <c r="H304" s="161">
        <v>1128</v>
      </c>
      <c r="I304" s="162">
        <v>19.751831484782755</v>
      </c>
      <c r="J304" s="161">
        <v>4653</v>
      </c>
      <c r="K304" s="162">
        <v>19.391506391385775</v>
      </c>
      <c r="L304" s="161">
        <v>37384</v>
      </c>
      <c r="M304" s="162">
        <v>19.006009246350455</v>
      </c>
      <c r="N304" s="163"/>
      <c r="O304" s="26">
        <v>5.1004805248497842</v>
      </c>
      <c r="P304" s="170">
        <v>5.1718762884995009</v>
      </c>
      <c r="Q304" s="171" t="s">
        <v>55</v>
      </c>
      <c r="R304" s="172">
        <v>-4.3205883709132697E-2</v>
      </c>
      <c r="S304" s="170">
        <v>5.0444485500084086</v>
      </c>
      <c r="T304" s="171" t="s">
        <v>55</v>
      </c>
      <c r="U304" s="172">
        <v>3.2390163000855378E-2</v>
      </c>
      <c r="V304" s="170">
        <v>5.1270635119843213</v>
      </c>
      <c r="W304" s="171" t="s">
        <v>55</v>
      </c>
      <c r="X304" s="172">
        <v>-1.5522946291738079E-2</v>
      </c>
    </row>
    <row r="305" spans="1:28" ht="11.45" customHeight="1">
      <c r="A305" s="159"/>
      <c r="B305" s="296"/>
      <c r="C305" s="298"/>
      <c r="D305" s="160">
        <v>6</v>
      </c>
      <c r="E305" s="70"/>
      <c r="F305" s="1">
        <v>49</v>
      </c>
      <c r="G305" s="2">
        <v>22.326195944904438</v>
      </c>
      <c r="H305" s="161">
        <v>1217</v>
      </c>
      <c r="I305" s="162">
        <v>22.177752685629081</v>
      </c>
      <c r="J305" s="161">
        <v>5006</v>
      </c>
      <c r="K305" s="162">
        <v>20.8279284066376</v>
      </c>
      <c r="L305" s="161">
        <v>42139</v>
      </c>
      <c r="M305" s="162">
        <v>21.323786595180405</v>
      </c>
      <c r="N305" s="163"/>
      <c r="O305" s="27"/>
      <c r="P305" s="173" t="s">
        <v>57</v>
      </c>
      <c r="Q305" s="174"/>
      <c r="R305" s="174"/>
      <c r="S305" s="173" t="s">
        <v>57</v>
      </c>
      <c r="T305" s="174"/>
      <c r="U305" s="174"/>
      <c r="V305" s="173" t="s">
        <v>57</v>
      </c>
      <c r="W305" s="175"/>
      <c r="X305" s="175"/>
      <c r="Z305" s="138">
        <v>3</v>
      </c>
      <c r="AA305" s="138">
        <v>3</v>
      </c>
      <c r="AB305" s="138">
        <v>3</v>
      </c>
    </row>
    <row r="306" spans="1:28" ht="11.45" customHeight="1">
      <c r="A306" s="159"/>
      <c r="B306" s="296"/>
      <c r="C306" s="298"/>
      <c r="D306" s="160">
        <v>7</v>
      </c>
      <c r="E306" s="70" t="s">
        <v>204</v>
      </c>
      <c r="F306" s="1">
        <v>52</v>
      </c>
      <c r="G306" s="2">
        <v>24.456500815896451</v>
      </c>
      <c r="H306" s="161">
        <v>1452</v>
      </c>
      <c r="I306" s="162">
        <v>26.284194934726983</v>
      </c>
      <c r="J306" s="161">
        <v>5713</v>
      </c>
      <c r="K306" s="162">
        <v>24.691825215492223</v>
      </c>
      <c r="L306" s="161">
        <v>50897</v>
      </c>
      <c r="M306" s="162">
        <v>26.507217668283246</v>
      </c>
      <c r="N306" s="163"/>
      <c r="O306" s="27"/>
      <c r="P306" s="206"/>
      <c r="Q306" s="207"/>
      <c r="R306" s="208"/>
      <c r="S306" s="206"/>
      <c r="T306" s="207"/>
      <c r="U306" s="206"/>
      <c r="V306" s="206"/>
      <c r="W306" s="207"/>
      <c r="X306" s="206"/>
    </row>
    <row r="307" spans="1:28" ht="11.45" customHeight="1">
      <c r="A307" s="159"/>
      <c r="B307" s="296"/>
      <c r="C307" s="298"/>
      <c r="D307" s="160" t="s">
        <v>205</v>
      </c>
      <c r="E307" s="70" t="s">
        <v>206</v>
      </c>
      <c r="F307" s="1">
        <v>5</v>
      </c>
      <c r="G307" s="2">
        <v>2.5232122200556013</v>
      </c>
      <c r="H307" s="161">
        <v>106</v>
      </c>
      <c r="I307" s="162">
        <v>1.7537600427826803</v>
      </c>
      <c r="J307" s="161">
        <v>675</v>
      </c>
      <c r="K307" s="162">
        <v>2.7270623720993878</v>
      </c>
      <c r="L307" s="161">
        <v>4272</v>
      </c>
      <c r="M307" s="162">
        <v>2.4687560158844377</v>
      </c>
      <c r="N307" s="163"/>
      <c r="O307" s="27"/>
      <c r="P307" s="206"/>
      <c r="Q307" s="207"/>
      <c r="R307" s="208"/>
      <c r="S307" s="206"/>
      <c r="T307" s="207"/>
      <c r="U307" s="206"/>
      <c r="V307" s="206"/>
      <c r="W307" s="207"/>
      <c r="X307" s="206"/>
    </row>
    <row r="308" spans="1:28" ht="11.45" customHeight="1">
      <c r="A308" s="159"/>
      <c r="B308" s="305"/>
      <c r="C308" s="306"/>
      <c r="D308" s="225"/>
      <c r="E308" s="226" t="s">
        <v>58</v>
      </c>
      <c r="F308" s="12">
        <v>213</v>
      </c>
      <c r="G308" s="13">
        <v>100</v>
      </c>
      <c r="H308" s="216">
        <v>5666</v>
      </c>
      <c r="I308" s="217">
        <v>100</v>
      </c>
      <c r="J308" s="216">
        <v>23757</v>
      </c>
      <c r="K308" s="217">
        <v>100</v>
      </c>
      <c r="L308" s="216">
        <v>193644</v>
      </c>
      <c r="M308" s="217">
        <v>100</v>
      </c>
      <c r="N308" s="163"/>
      <c r="O308" s="32"/>
      <c r="P308" s="227"/>
      <c r="Q308" s="104"/>
      <c r="R308" s="227"/>
      <c r="S308" s="227"/>
      <c r="T308" s="104"/>
      <c r="U308" s="227"/>
      <c r="V308" s="227"/>
      <c r="W308" s="104"/>
      <c r="X308" s="227"/>
    </row>
    <row r="309" spans="1:28" ht="11.45" customHeight="1">
      <c r="A309" s="159" t="s">
        <v>62</v>
      </c>
      <c r="B309" s="295" t="s">
        <v>209</v>
      </c>
      <c r="C309" s="297" t="s">
        <v>210</v>
      </c>
      <c r="D309" s="160">
        <v>1</v>
      </c>
      <c r="E309" s="70" t="s">
        <v>203</v>
      </c>
      <c r="F309" s="1">
        <v>4</v>
      </c>
      <c r="G309" s="2">
        <v>2.0689521684792354</v>
      </c>
      <c r="H309" s="161">
        <v>136</v>
      </c>
      <c r="I309" s="162">
        <v>1.9955097702302722</v>
      </c>
      <c r="J309" s="161">
        <v>525</v>
      </c>
      <c r="K309" s="162">
        <v>2.3876538323347898</v>
      </c>
      <c r="L309" s="161">
        <v>3786</v>
      </c>
      <c r="M309" s="162">
        <v>2.2809048650061596</v>
      </c>
      <c r="N309" s="163"/>
      <c r="O309" s="27"/>
      <c r="P309" s="164"/>
      <c r="Q309" s="165"/>
      <c r="R309" s="164"/>
      <c r="S309" s="164"/>
      <c r="T309" s="165"/>
      <c r="U309" s="164"/>
      <c r="V309" s="164"/>
      <c r="W309" s="165"/>
      <c r="X309" s="164"/>
    </row>
    <row r="310" spans="1:28" ht="11.45" customHeight="1">
      <c r="A310" s="159"/>
      <c r="B310" s="296"/>
      <c r="C310" s="298"/>
      <c r="D310" s="160">
        <v>2</v>
      </c>
      <c r="E310" s="70"/>
      <c r="F310" s="1">
        <v>3</v>
      </c>
      <c r="G310" s="2">
        <v>1.409714596608191</v>
      </c>
      <c r="H310" s="161">
        <v>246</v>
      </c>
      <c r="I310" s="162">
        <v>4.0162685679848584</v>
      </c>
      <c r="J310" s="161">
        <v>926</v>
      </c>
      <c r="K310" s="162">
        <v>4.0979025487382676</v>
      </c>
      <c r="L310" s="161">
        <v>6094</v>
      </c>
      <c r="M310" s="162">
        <v>3.4270352978059777</v>
      </c>
      <c r="N310" s="163"/>
      <c r="O310" s="28"/>
      <c r="P310" s="169"/>
      <c r="Q310" s="168"/>
      <c r="R310" s="169"/>
      <c r="S310" s="169"/>
      <c r="T310" s="168"/>
      <c r="U310" s="169"/>
      <c r="V310" s="169"/>
      <c r="W310" s="168"/>
      <c r="X310" s="169"/>
    </row>
    <row r="311" spans="1:28" ht="11.45" customHeight="1">
      <c r="A311" s="159"/>
      <c r="B311" s="296"/>
      <c r="C311" s="298"/>
      <c r="D311" s="160">
        <v>3</v>
      </c>
      <c r="E311" s="70"/>
      <c r="F311" s="1">
        <v>11</v>
      </c>
      <c r="G311" s="2">
        <v>4.8030474862623596</v>
      </c>
      <c r="H311" s="161">
        <v>449</v>
      </c>
      <c r="I311" s="162">
        <v>7.7613206428497419</v>
      </c>
      <c r="J311" s="161">
        <v>1709</v>
      </c>
      <c r="K311" s="162">
        <v>7.1836373825731297</v>
      </c>
      <c r="L311" s="161">
        <v>11883</v>
      </c>
      <c r="M311" s="162">
        <v>6.4469956242261528</v>
      </c>
      <c r="N311" s="163"/>
      <c r="O311" s="28"/>
      <c r="P311" s="169"/>
      <c r="Q311" s="168"/>
      <c r="R311" s="169"/>
      <c r="S311" s="169"/>
      <c r="T311" s="168"/>
      <c r="U311" s="169"/>
      <c r="V311" s="169"/>
      <c r="W311" s="168"/>
      <c r="X311" s="169"/>
    </row>
    <row r="312" spans="1:28" ht="11.45" customHeight="1">
      <c r="A312" s="159"/>
      <c r="B312" s="296"/>
      <c r="C312" s="298"/>
      <c r="D312" s="160">
        <v>4</v>
      </c>
      <c r="E312" s="70"/>
      <c r="F312" s="1">
        <v>27</v>
      </c>
      <c r="G312" s="2">
        <v>13.646854279184245</v>
      </c>
      <c r="H312" s="161">
        <v>880</v>
      </c>
      <c r="I312" s="162">
        <v>15.187013426281561</v>
      </c>
      <c r="J312" s="161">
        <v>3403</v>
      </c>
      <c r="K312" s="162">
        <v>14.265936979553221</v>
      </c>
      <c r="L312" s="161">
        <v>25139</v>
      </c>
      <c r="M312" s="162">
        <v>13.355226924414291</v>
      </c>
      <c r="N312" s="163"/>
      <c r="O312" s="28"/>
      <c r="P312" s="169"/>
      <c r="Q312" s="168"/>
      <c r="R312" s="169"/>
      <c r="S312" s="169"/>
      <c r="T312" s="168"/>
      <c r="U312" s="169"/>
      <c r="V312" s="169"/>
      <c r="W312" s="168"/>
      <c r="X312" s="169"/>
    </row>
    <row r="313" spans="1:28" ht="11.45" customHeight="1">
      <c r="A313" s="159"/>
      <c r="B313" s="296"/>
      <c r="C313" s="298"/>
      <c r="D313" s="160">
        <v>5</v>
      </c>
      <c r="E313" s="70"/>
      <c r="F313" s="1">
        <v>47</v>
      </c>
      <c r="G313" s="2">
        <v>21.650475048464386</v>
      </c>
      <c r="H313" s="161">
        <v>1459</v>
      </c>
      <c r="I313" s="162">
        <v>25.688762495800475</v>
      </c>
      <c r="J313" s="161">
        <v>6115</v>
      </c>
      <c r="K313" s="162">
        <v>25.880440224120171</v>
      </c>
      <c r="L313" s="161">
        <v>46791</v>
      </c>
      <c r="M313" s="162">
        <v>24.158306560780897</v>
      </c>
      <c r="N313" s="163"/>
      <c r="O313" s="26">
        <v>5.4683285820089722</v>
      </c>
      <c r="P313" s="170">
        <v>5.0963740883856534</v>
      </c>
      <c r="Q313" s="171" t="s">
        <v>69</v>
      </c>
      <c r="R313" s="172">
        <v>0.25829493721420965</v>
      </c>
      <c r="S313" s="170">
        <v>5.1292385848220823</v>
      </c>
      <c r="T313" s="171" t="s">
        <v>70</v>
      </c>
      <c r="U313" s="172">
        <v>0.22953330934332644</v>
      </c>
      <c r="V313" s="170">
        <v>5.253540741830645</v>
      </c>
      <c r="W313" s="171" t="s">
        <v>65</v>
      </c>
      <c r="X313" s="172">
        <v>0.14604672362274129</v>
      </c>
    </row>
    <row r="314" spans="1:28" ht="11.45" customHeight="1">
      <c r="A314" s="159"/>
      <c r="B314" s="296"/>
      <c r="C314" s="298"/>
      <c r="D314" s="160">
        <v>6</v>
      </c>
      <c r="E314" s="70"/>
      <c r="F314" s="1">
        <v>64</v>
      </c>
      <c r="G314" s="2">
        <v>28.666675474831315</v>
      </c>
      <c r="H314" s="161">
        <v>1511</v>
      </c>
      <c r="I314" s="162">
        <v>28.346366525568357</v>
      </c>
      <c r="J314" s="161">
        <v>6435</v>
      </c>
      <c r="K314" s="162">
        <v>26.915549041949959</v>
      </c>
      <c r="L314" s="161">
        <v>54940</v>
      </c>
      <c r="M314" s="162">
        <v>27.689316831063483</v>
      </c>
      <c r="N314" s="163"/>
      <c r="O314" s="27"/>
      <c r="P314" s="173" t="s">
        <v>24</v>
      </c>
      <c r="Q314" s="174"/>
      <c r="R314" s="174"/>
      <c r="S314" s="173" t="s">
        <v>24</v>
      </c>
      <c r="T314" s="174"/>
      <c r="U314" s="174"/>
      <c r="V314" s="173" t="s">
        <v>24</v>
      </c>
      <c r="W314" s="175"/>
      <c r="X314" s="175"/>
      <c r="Z314" s="138">
        <v>4</v>
      </c>
      <c r="AA314" s="138">
        <v>4</v>
      </c>
      <c r="AB314" s="138">
        <v>4</v>
      </c>
    </row>
    <row r="315" spans="1:28" ht="11.45" customHeight="1">
      <c r="A315" s="159"/>
      <c r="B315" s="296"/>
      <c r="C315" s="298"/>
      <c r="D315" s="160">
        <v>7</v>
      </c>
      <c r="E315" s="70" t="s">
        <v>204</v>
      </c>
      <c r="F315" s="1">
        <v>52</v>
      </c>
      <c r="G315" s="2">
        <v>26.71980486193068</v>
      </c>
      <c r="H315" s="161">
        <v>888</v>
      </c>
      <c r="I315" s="162">
        <v>15.965701831907483</v>
      </c>
      <c r="J315" s="161">
        <v>4242</v>
      </c>
      <c r="K315" s="162">
        <v>18.172045405424058</v>
      </c>
      <c r="L315" s="161">
        <v>42061</v>
      </c>
      <c r="M315" s="162">
        <v>21.516664070178244</v>
      </c>
      <c r="N315" s="163"/>
      <c r="O315" s="27"/>
      <c r="P315" s="206"/>
      <c r="Q315" s="207"/>
      <c r="R315" s="208"/>
      <c r="S315" s="206"/>
      <c r="T315" s="207"/>
      <c r="U315" s="206"/>
      <c r="V315" s="206"/>
      <c r="W315" s="207"/>
      <c r="X315" s="206"/>
    </row>
    <row r="316" spans="1:28" ht="11.45" customHeight="1">
      <c r="A316" s="159"/>
      <c r="B316" s="296"/>
      <c r="C316" s="298"/>
      <c r="D316" s="160" t="s">
        <v>205</v>
      </c>
      <c r="E316" s="70" t="s">
        <v>206</v>
      </c>
      <c r="F316" s="1">
        <v>2</v>
      </c>
      <c r="G316" s="2">
        <v>1.0344760842396177</v>
      </c>
      <c r="H316" s="161">
        <v>59</v>
      </c>
      <c r="I316" s="162">
        <v>1.0390567393790549</v>
      </c>
      <c r="J316" s="161">
        <v>233</v>
      </c>
      <c r="K316" s="162">
        <v>1.09683458531992</v>
      </c>
      <c r="L316" s="161">
        <v>1788</v>
      </c>
      <c r="M316" s="162">
        <v>1.1255498265195043</v>
      </c>
      <c r="N316" s="163"/>
      <c r="O316" s="27"/>
      <c r="P316" s="206"/>
      <c r="Q316" s="207"/>
      <c r="R316" s="208"/>
      <c r="S316" s="206"/>
      <c r="T316" s="207"/>
      <c r="U316" s="206"/>
      <c r="V316" s="206"/>
      <c r="W316" s="207"/>
      <c r="X316" s="206"/>
    </row>
    <row r="317" spans="1:28" ht="11.45" customHeight="1">
      <c r="A317" s="98"/>
      <c r="B317" s="305"/>
      <c r="C317" s="306"/>
      <c r="D317" s="225"/>
      <c r="E317" s="226" t="s">
        <v>58</v>
      </c>
      <c r="F317" s="12">
        <v>210</v>
      </c>
      <c r="G317" s="13">
        <v>100</v>
      </c>
      <c r="H317" s="216">
        <v>5628</v>
      </c>
      <c r="I317" s="217">
        <v>100</v>
      </c>
      <c r="J317" s="216">
        <v>23588</v>
      </c>
      <c r="K317" s="217">
        <v>100</v>
      </c>
      <c r="L317" s="216">
        <v>192482</v>
      </c>
      <c r="M317" s="217">
        <v>100</v>
      </c>
      <c r="N317" s="163"/>
      <c r="O317" s="32"/>
      <c r="P317" s="227"/>
      <c r="Q317" s="104"/>
      <c r="R317" s="227"/>
      <c r="S317" s="227"/>
      <c r="T317" s="104"/>
      <c r="U317" s="227"/>
      <c r="V317" s="227"/>
      <c r="W317" s="104"/>
      <c r="X317" s="227"/>
    </row>
    <row r="318" spans="1:28" ht="11.45" customHeight="1">
      <c r="A318" s="159" t="s">
        <v>66</v>
      </c>
      <c r="B318" s="304" t="s">
        <v>211</v>
      </c>
      <c r="C318" s="299" t="s">
        <v>212</v>
      </c>
      <c r="D318" s="229">
        <v>1</v>
      </c>
      <c r="E318" s="230" t="s">
        <v>203</v>
      </c>
      <c r="F318" s="14">
        <v>7</v>
      </c>
      <c r="G318" s="15">
        <v>3.0468332243545646</v>
      </c>
      <c r="H318" s="231">
        <v>281</v>
      </c>
      <c r="I318" s="232">
        <v>4.7056456442718542</v>
      </c>
      <c r="J318" s="231">
        <v>1161</v>
      </c>
      <c r="K318" s="232">
        <v>5.2149501942755929</v>
      </c>
      <c r="L318" s="231">
        <v>8744</v>
      </c>
      <c r="M318" s="232">
        <v>5.0828358215905718</v>
      </c>
      <c r="N318" s="163"/>
      <c r="O318" s="34"/>
      <c r="P318" s="233"/>
      <c r="Q318" s="234"/>
      <c r="R318" s="233"/>
      <c r="S318" s="233"/>
      <c r="T318" s="234"/>
      <c r="U318" s="233"/>
      <c r="V318" s="233"/>
      <c r="W318" s="234"/>
      <c r="X318" s="233"/>
    </row>
    <row r="319" spans="1:28" ht="11.45" customHeight="1">
      <c r="A319" s="159"/>
      <c r="B319" s="296"/>
      <c r="C319" s="298"/>
      <c r="D319" s="160">
        <v>2</v>
      </c>
      <c r="E319" s="70"/>
      <c r="F319" s="1">
        <v>13</v>
      </c>
      <c r="G319" s="2">
        <v>7.3266262910352156</v>
      </c>
      <c r="H319" s="161">
        <v>336</v>
      </c>
      <c r="I319" s="162">
        <v>5.6202683662388164</v>
      </c>
      <c r="J319" s="161">
        <v>1263</v>
      </c>
      <c r="K319" s="162">
        <v>5.3663051797390402</v>
      </c>
      <c r="L319" s="161">
        <v>9310</v>
      </c>
      <c r="M319" s="162">
        <v>4.9337366374448557</v>
      </c>
      <c r="N319" s="163"/>
      <c r="O319" s="28"/>
      <c r="P319" s="169"/>
      <c r="Q319" s="168"/>
      <c r="R319" s="169"/>
      <c r="S319" s="169"/>
      <c r="T319" s="168"/>
      <c r="U319" s="169"/>
      <c r="V319" s="169"/>
      <c r="W319" s="168"/>
      <c r="X319" s="169"/>
    </row>
    <row r="320" spans="1:28" ht="11.45" customHeight="1">
      <c r="A320" s="159"/>
      <c r="B320" s="296"/>
      <c r="C320" s="298"/>
      <c r="D320" s="160">
        <v>3</v>
      </c>
      <c r="E320" s="70"/>
      <c r="F320" s="1">
        <v>18</v>
      </c>
      <c r="G320" s="2">
        <v>8.5388289421215617</v>
      </c>
      <c r="H320" s="161">
        <v>440</v>
      </c>
      <c r="I320" s="162">
        <v>7.2344945558215512</v>
      </c>
      <c r="J320" s="161">
        <v>1823</v>
      </c>
      <c r="K320" s="162">
        <v>7.6617771088157465</v>
      </c>
      <c r="L320" s="161">
        <v>14178</v>
      </c>
      <c r="M320" s="162">
        <v>7.3009956808787173</v>
      </c>
      <c r="N320" s="163"/>
      <c r="O320" s="28"/>
      <c r="P320" s="169"/>
      <c r="Q320" s="168"/>
      <c r="R320" s="169"/>
      <c r="S320" s="169"/>
      <c r="T320" s="168"/>
      <c r="U320" s="169"/>
      <c r="V320" s="169"/>
      <c r="W320" s="168"/>
      <c r="X320" s="169"/>
    </row>
    <row r="321" spans="1:28" ht="11.45" customHeight="1">
      <c r="A321" s="159"/>
      <c r="B321" s="296"/>
      <c r="C321" s="298"/>
      <c r="D321" s="160">
        <v>4</v>
      </c>
      <c r="E321" s="70"/>
      <c r="F321" s="1">
        <v>34</v>
      </c>
      <c r="G321" s="2">
        <v>16.033331329386947</v>
      </c>
      <c r="H321" s="161">
        <v>842</v>
      </c>
      <c r="I321" s="162">
        <v>14.768369926915648</v>
      </c>
      <c r="J321" s="161">
        <v>3510</v>
      </c>
      <c r="K321" s="162">
        <v>14.715679701994826</v>
      </c>
      <c r="L321" s="161">
        <v>26170</v>
      </c>
      <c r="M321" s="162">
        <v>13.480734603756584</v>
      </c>
      <c r="N321" s="163"/>
      <c r="O321" s="28"/>
      <c r="P321" s="169"/>
      <c r="Q321" s="168"/>
      <c r="R321" s="169"/>
      <c r="S321" s="169"/>
      <c r="T321" s="168"/>
      <c r="U321" s="169"/>
      <c r="V321" s="169"/>
      <c r="W321" s="168"/>
      <c r="X321" s="169"/>
    </row>
    <row r="322" spans="1:28" ht="11.45" customHeight="1">
      <c r="A322" s="159"/>
      <c r="B322" s="296"/>
      <c r="C322" s="298"/>
      <c r="D322" s="160">
        <v>5</v>
      </c>
      <c r="E322" s="70"/>
      <c r="F322" s="1">
        <v>39</v>
      </c>
      <c r="G322" s="2">
        <v>18.322541349413353</v>
      </c>
      <c r="H322" s="161">
        <v>1192</v>
      </c>
      <c r="I322" s="162">
        <v>21.589781541378652</v>
      </c>
      <c r="J322" s="161">
        <v>4812</v>
      </c>
      <c r="K322" s="162">
        <v>19.937712026818279</v>
      </c>
      <c r="L322" s="161">
        <v>39458</v>
      </c>
      <c r="M322" s="162">
        <v>19.833548806071459</v>
      </c>
      <c r="N322" s="163"/>
      <c r="O322" s="26">
        <v>4.9013283899022735</v>
      </c>
      <c r="P322" s="170">
        <v>4.874542498004339</v>
      </c>
      <c r="Q322" s="171" t="s">
        <v>55</v>
      </c>
      <c r="R322" s="172">
        <v>1.6125882204476059E-2</v>
      </c>
      <c r="S322" s="170">
        <v>4.8501399843944961</v>
      </c>
      <c r="T322" s="171" t="s">
        <v>55</v>
      </c>
      <c r="U322" s="172">
        <v>3.0109462660010938E-2</v>
      </c>
      <c r="V322" s="170">
        <v>4.9378583087696732</v>
      </c>
      <c r="W322" s="171" t="s">
        <v>55</v>
      </c>
      <c r="X322" s="172">
        <v>-2.1393995974211641E-2</v>
      </c>
    </row>
    <row r="323" spans="1:28" ht="11.45" customHeight="1">
      <c r="A323" s="159"/>
      <c r="B323" s="296"/>
      <c r="C323" s="298"/>
      <c r="D323" s="160">
        <v>6</v>
      </c>
      <c r="E323" s="70"/>
      <c r="F323" s="1">
        <v>47</v>
      </c>
      <c r="G323" s="2">
        <v>21.639737517253984</v>
      </c>
      <c r="H323" s="161">
        <v>1207</v>
      </c>
      <c r="I323" s="162">
        <v>22.131034112881434</v>
      </c>
      <c r="J323" s="161">
        <v>5100</v>
      </c>
      <c r="K323" s="162">
        <v>21.181861259518332</v>
      </c>
      <c r="L323" s="161">
        <v>42245</v>
      </c>
      <c r="M323" s="162">
        <v>21.028461487935264</v>
      </c>
      <c r="N323" s="163"/>
      <c r="O323" s="27"/>
      <c r="P323" s="173" t="s">
        <v>57</v>
      </c>
      <c r="Q323" s="174"/>
      <c r="R323" s="174"/>
      <c r="S323" s="173" t="s">
        <v>57</v>
      </c>
      <c r="T323" s="174"/>
      <c r="U323" s="174"/>
      <c r="V323" s="173" t="s">
        <v>57</v>
      </c>
      <c r="W323" s="175"/>
      <c r="X323" s="175"/>
      <c r="Z323" s="138">
        <v>3</v>
      </c>
      <c r="AA323" s="138">
        <v>3</v>
      </c>
      <c r="AB323" s="138">
        <v>3</v>
      </c>
    </row>
    <row r="324" spans="1:28" ht="11.45" customHeight="1">
      <c r="A324" s="159"/>
      <c r="B324" s="296"/>
      <c r="C324" s="298"/>
      <c r="D324" s="160">
        <v>7</v>
      </c>
      <c r="E324" s="70" t="s">
        <v>204</v>
      </c>
      <c r="F324" s="1">
        <v>36</v>
      </c>
      <c r="G324" s="2">
        <v>18.224471286355229</v>
      </c>
      <c r="H324" s="161">
        <v>844</v>
      </c>
      <c r="I324" s="162">
        <v>15.64308882239426</v>
      </c>
      <c r="J324" s="161">
        <v>3813</v>
      </c>
      <c r="K324" s="162">
        <v>16.147430859516579</v>
      </c>
      <c r="L324" s="161">
        <v>35996</v>
      </c>
      <c r="M324" s="162">
        <v>18.298318098367126</v>
      </c>
      <c r="N324" s="163"/>
      <c r="O324" s="27"/>
      <c r="P324" s="206"/>
      <c r="Q324" s="207"/>
      <c r="R324" s="208"/>
      <c r="S324" s="206"/>
      <c r="T324" s="207"/>
      <c r="U324" s="206"/>
      <c r="V324" s="206"/>
      <c r="W324" s="207"/>
      <c r="X324" s="206"/>
    </row>
    <row r="325" spans="1:28" ht="11.45" customHeight="1">
      <c r="A325" s="159"/>
      <c r="B325" s="296"/>
      <c r="C325" s="298"/>
      <c r="D325" s="160" t="s">
        <v>205</v>
      </c>
      <c r="E325" s="70" t="s">
        <v>206</v>
      </c>
      <c r="F325" s="1">
        <v>15</v>
      </c>
      <c r="G325" s="2">
        <v>6.8676300600792271</v>
      </c>
      <c r="H325" s="161">
        <v>494</v>
      </c>
      <c r="I325" s="162">
        <v>8.3073170300989503</v>
      </c>
      <c r="J325" s="161">
        <v>2141</v>
      </c>
      <c r="K325" s="162">
        <v>9.7742836693345669</v>
      </c>
      <c r="L325" s="161">
        <v>16742</v>
      </c>
      <c r="M325" s="162">
        <v>10.041368863948994</v>
      </c>
      <c r="N325" s="163"/>
      <c r="O325" s="27"/>
      <c r="P325" s="206"/>
      <c r="Q325" s="207"/>
      <c r="R325" s="208"/>
      <c r="S325" s="206"/>
      <c r="T325" s="207"/>
      <c r="U325" s="206"/>
      <c r="V325" s="206"/>
      <c r="W325" s="207"/>
      <c r="X325" s="206"/>
    </row>
    <row r="326" spans="1:28" ht="11.45" customHeight="1">
      <c r="A326" s="159"/>
      <c r="B326" s="305"/>
      <c r="C326" s="306"/>
      <c r="D326" s="225"/>
      <c r="E326" s="226" t="s">
        <v>58</v>
      </c>
      <c r="F326" s="12">
        <v>209</v>
      </c>
      <c r="G326" s="13">
        <v>100</v>
      </c>
      <c r="H326" s="216">
        <v>5636</v>
      </c>
      <c r="I326" s="217">
        <v>100</v>
      </c>
      <c r="J326" s="216">
        <v>23623</v>
      </c>
      <c r="K326" s="217">
        <v>100</v>
      </c>
      <c r="L326" s="216">
        <v>192843</v>
      </c>
      <c r="M326" s="217">
        <v>100</v>
      </c>
      <c r="N326" s="163"/>
      <c r="O326" s="32"/>
      <c r="P326" s="227"/>
      <c r="Q326" s="104"/>
      <c r="R326" s="227"/>
      <c r="S326" s="227"/>
      <c r="T326" s="104"/>
      <c r="U326" s="227"/>
      <c r="V326" s="227"/>
      <c r="W326" s="104"/>
      <c r="X326" s="227"/>
    </row>
    <row r="327" spans="1:28" ht="11.45" customHeight="1">
      <c r="A327" s="159" t="s">
        <v>71</v>
      </c>
      <c r="B327" s="295" t="s">
        <v>213</v>
      </c>
      <c r="C327" s="297" t="s">
        <v>214</v>
      </c>
      <c r="D327" s="160">
        <v>1</v>
      </c>
      <c r="E327" s="70" t="s">
        <v>203</v>
      </c>
      <c r="F327" s="1">
        <v>7</v>
      </c>
      <c r="G327" s="2">
        <v>3.4399427945812766</v>
      </c>
      <c r="H327" s="161">
        <v>301</v>
      </c>
      <c r="I327" s="162">
        <v>5.0491519350510332</v>
      </c>
      <c r="J327" s="161">
        <v>1281</v>
      </c>
      <c r="K327" s="162">
        <v>5.6047452646013918</v>
      </c>
      <c r="L327" s="161">
        <v>9452</v>
      </c>
      <c r="M327" s="162">
        <v>5.4183202695167001</v>
      </c>
      <c r="N327" s="163"/>
      <c r="O327" s="27"/>
      <c r="P327" s="164"/>
      <c r="Q327" s="165"/>
      <c r="R327" s="164"/>
      <c r="S327" s="164"/>
      <c r="T327" s="165"/>
      <c r="U327" s="164"/>
      <c r="V327" s="164"/>
      <c r="W327" s="165"/>
      <c r="X327" s="164"/>
    </row>
    <row r="328" spans="1:28" ht="11.45" customHeight="1">
      <c r="A328" s="159"/>
      <c r="B328" s="296"/>
      <c r="C328" s="298"/>
      <c r="D328" s="160">
        <v>2</v>
      </c>
      <c r="E328" s="70"/>
      <c r="F328" s="1">
        <v>10</v>
      </c>
      <c r="G328" s="2">
        <v>4.6593569285226648</v>
      </c>
      <c r="H328" s="161">
        <v>377</v>
      </c>
      <c r="I328" s="162">
        <v>6.0869036593622461</v>
      </c>
      <c r="J328" s="161">
        <v>1556</v>
      </c>
      <c r="K328" s="162">
        <v>6.5043039335114514</v>
      </c>
      <c r="L328" s="161">
        <v>11309</v>
      </c>
      <c r="M328" s="162">
        <v>5.9727349254610136</v>
      </c>
      <c r="N328" s="163"/>
      <c r="O328" s="28"/>
      <c r="P328" s="169"/>
      <c r="Q328" s="168"/>
      <c r="R328" s="169"/>
      <c r="S328" s="169"/>
      <c r="T328" s="168"/>
      <c r="U328" s="169"/>
      <c r="V328" s="169"/>
      <c r="W328" s="168"/>
      <c r="X328" s="169"/>
    </row>
    <row r="329" spans="1:28" ht="11.45" customHeight="1">
      <c r="A329" s="159"/>
      <c r="B329" s="296"/>
      <c r="C329" s="298"/>
      <c r="D329" s="160">
        <v>3</v>
      </c>
      <c r="E329" s="70"/>
      <c r="F329" s="1">
        <v>13</v>
      </c>
      <c r="G329" s="2">
        <v>5.6663112926962089</v>
      </c>
      <c r="H329" s="161">
        <v>531</v>
      </c>
      <c r="I329" s="162">
        <v>8.8453237818613548</v>
      </c>
      <c r="J329" s="161">
        <v>2065</v>
      </c>
      <c r="K329" s="162">
        <v>8.8076983016673918</v>
      </c>
      <c r="L329" s="161">
        <v>16179</v>
      </c>
      <c r="M329" s="162">
        <v>8.4214287305547195</v>
      </c>
      <c r="N329" s="163"/>
      <c r="O329" s="28"/>
      <c r="P329" s="169"/>
      <c r="Q329" s="168"/>
      <c r="R329" s="169"/>
      <c r="S329" s="169"/>
      <c r="T329" s="168"/>
      <c r="U329" s="169"/>
      <c r="V329" s="169"/>
      <c r="W329" s="168"/>
      <c r="X329" s="169"/>
    </row>
    <row r="330" spans="1:28" ht="11.45" customHeight="1">
      <c r="A330" s="159"/>
      <c r="B330" s="296"/>
      <c r="C330" s="298"/>
      <c r="D330" s="160">
        <v>4</v>
      </c>
      <c r="E330" s="70"/>
      <c r="F330" s="1">
        <v>35</v>
      </c>
      <c r="G330" s="2">
        <v>16.675890747444296</v>
      </c>
      <c r="H330" s="161">
        <v>897</v>
      </c>
      <c r="I330" s="162">
        <v>15.296640099704861</v>
      </c>
      <c r="J330" s="161">
        <v>3701</v>
      </c>
      <c r="K330" s="162">
        <v>15.70793359308715</v>
      </c>
      <c r="L330" s="161">
        <v>28367</v>
      </c>
      <c r="M330" s="162">
        <v>14.684324098833509</v>
      </c>
      <c r="N330" s="163"/>
      <c r="O330" s="28"/>
      <c r="P330" s="169"/>
      <c r="Q330" s="168"/>
      <c r="R330" s="169"/>
      <c r="S330" s="169"/>
      <c r="T330" s="168"/>
      <c r="U330" s="169"/>
      <c r="V330" s="169"/>
      <c r="W330" s="168"/>
      <c r="X330" s="169"/>
    </row>
    <row r="331" spans="1:28" ht="11.45" customHeight="1">
      <c r="A331" s="159"/>
      <c r="B331" s="296"/>
      <c r="C331" s="298"/>
      <c r="D331" s="160">
        <v>5</v>
      </c>
      <c r="E331" s="70"/>
      <c r="F331" s="1">
        <v>50</v>
      </c>
      <c r="G331" s="2">
        <v>22.310189849668387</v>
      </c>
      <c r="H331" s="161">
        <v>1214</v>
      </c>
      <c r="I331" s="162">
        <v>21.695916720121364</v>
      </c>
      <c r="J331" s="161">
        <v>4917</v>
      </c>
      <c r="K331" s="162">
        <v>20.563967782866534</v>
      </c>
      <c r="L331" s="161">
        <v>39822</v>
      </c>
      <c r="M331" s="162">
        <v>20.314794657493902</v>
      </c>
      <c r="N331" s="163"/>
      <c r="O331" s="26">
        <v>5.0635204490316879</v>
      </c>
      <c r="P331" s="170">
        <v>4.7728808689875448</v>
      </c>
      <c r="Q331" s="171" t="s">
        <v>65</v>
      </c>
      <c r="R331" s="172">
        <v>0.17376428938943275</v>
      </c>
      <c r="S331" s="170">
        <v>4.7239033765798046</v>
      </c>
      <c r="T331" s="171" t="s">
        <v>70</v>
      </c>
      <c r="U331" s="172">
        <v>0.1974504244228254</v>
      </c>
      <c r="V331" s="170">
        <v>4.8415473820630091</v>
      </c>
      <c r="W331" s="171" t="s">
        <v>65</v>
      </c>
      <c r="X331" s="172">
        <v>0.12831724041596401</v>
      </c>
    </row>
    <row r="332" spans="1:28" ht="11.45" customHeight="1">
      <c r="A332" s="159"/>
      <c r="B332" s="296"/>
      <c r="C332" s="298"/>
      <c r="D332" s="160">
        <v>6</v>
      </c>
      <c r="E332" s="70"/>
      <c r="F332" s="1">
        <v>52</v>
      </c>
      <c r="G332" s="2">
        <v>24.843568327484988</v>
      </c>
      <c r="H332" s="161">
        <v>1145</v>
      </c>
      <c r="I332" s="162">
        <v>21.352833429994526</v>
      </c>
      <c r="J332" s="161">
        <v>4689</v>
      </c>
      <c r="K332" s="162">
        <v>19.57089220795925</v>
      </c>
      <c r="L332" s="161">
        <v>40411</v>
      </c>
      <c r="M332" s="162">
        <v>20.342665372578679</v>
      </c>
      <c r="N332" s="163"/>
      <c r="O332" s="27"/>
      <c r="P332" s="173" t="s">
        <v>24</v>
      </c>
      <c r="Q332" s="174"/>
      <c r="R332" s="174"/>
      <c r="S332" s="173" t="s">
        <v>24</v>
      </c>
      <c r="T332" s="174"/>
      <c r="U332" s="174"/>
      <c r="V332" s="173" t="s">
        <v>24</v>
      </c>
      <c r="W332" s="175"/>
      <c r="X332" s="175"/>
      <c r="Z332" s="138">
        <v>4</v>
      </c>
      <c r="AA332" s="138">
        <v>4</v>
      </c>
      <c r="AB332" s="138">
        <v>4</v>
      </c>
    </row>
    <row r="333" spans="1:28" ht="11.45" customHeight="1">
      <c r="A333" s="159"/>
      <c r="B333" s="296"/>
      <c r="C333" s="298"/>
      <c r="D333" s="160">
        <v>7</v>
      </c>
      <c r="E333" s="70" t="s">
        <v>204</v>
      </c>
      <c r="F333" s="1">
        <v>37</v>
      </c>
      <c r="G333" s="2">
        <v>18.50351205902059</v>
      </c>
      <c r="H333" s="161">
        <v>784</v>
      </c>
      <c r="I333" s="162">
        <v>14.504058022500768</v>
      </c>
      <c r="J333" s="161">
        <v>3551</v>
      </c>
      <c r="K333" s="162">
        <v>15.153697951107532</v>
      </c>
      <c r="L333" s="161">
        <v>34716</v>
      </c>
      <c r="M333" s="162">
        <v>18.00716457544501</v>
      </c>
      <c r="N333" s="163"/>
      <c r="O333" s="27"/>
      <c r="P333" s="206"/>
      <c r="Q333" s="207"/>
      <c r="R333" s="208"/>
      <c r="S333" s="206"/>
      <c r="T333" s="207"/>
      <c r="U333" s="206"/>
      <c r="V333" s="206"/>
      <c r="W333" s="207"/>
      <c r="X333" s="206"/>
    </row>
    <row r="334" spans="1:28" ht="11.45" customHeight="1">
      <c r="A334" s="159"/>
      <c r="B334" s="296"/>
      <c r="C334" s="298"/>
      <c r="D334" s="160" t="s">
        <v>205</v>
      </c>
      <c r="E334" s="70" t="s">
        <v>206</v>
      </c>
      <c r="F334" s="1">
        <v>9</v>
      </c>
      <c r="G334" s="2">
        <v>3.9012280005816367</v>
      </c>
      <c r="H334" s="161">
        <v>402</v>
      </c>
      <c r="I334" s="162">
        <v>7.1691723514049386</v>
      </c>
      <c r="J334" s="161">
        <v>1914</v>
      </c>
      <c r="K334" s="162">
        <v>8.0867609652122603</v>
      </c>
      <c r="L334" s="161">
        <v>12678</v>
      </c>
      <c r="M334" s="162">
        <v>6.8385673701092626</v>
      </c>
      <c r="N334" s="163"/>
      <c r="O334" s="27"/>
      <c r="P334" s="206"/>
      <c r="Q334" s="207"/>
      <c r="R334" s="208"/>
      <c r="S334" s="206"/>
      <c r="T334" s="207"/>
      <c r="U334" s="206"/>
      <c r="V334" s="206"/>
      <c r="W334" s="207"/>
      <c r="X334" s="206"/>
    </row>
    <row r="335" spans="1:28" ht="11.45" customHeight="1">
      <c r="A335" s="213"/>
      <c r="B335" s="305"/>
      <c r="C335" s="306"/>
      <c r="D335" s="225"/>
      <c r="E335" s="226" t="s">
        <v>58</v>
      </c>
      <c r="F335" s="12">
        <v>213</v>
      </c>
      <c r="G335" s="13">
        <v>100</v>
      </c>
      <c r="H335" s="216">
        <v>5651</v>
      </c>
      <c r="I335" s="217">
        <v>100</v>
      </c>
      <c r="J335" s="216">
        <v>23674</v>
      </c>
      <c r="K335" s="217">
        <v>100</v>
      </c>
      <c r="L335" s="216">
        <v>192934</v>
      </c>
      <c r="M335" s="217">
        <v>100</v>
      </c>
      <c r="N335" s="163"/>
      <c r="O335" s="32"/>
      <c r="P335" s="227"/>
      <c r="Q335" s="104"/>
      <c r="R335" s="227"/>
      <c r="S335" s="227"/>
      <c r="T335" s="104"/>
      <c r="U335" s="227"/>
      <c r="V335" s="227"/>
      <c r="W335" s="104"/>
      <c r="X335" s="227"/>
    </row>
    <row r="336" spans="1:28" s="93" customFormat="1" ht="15" customHeight="1">
      <c r="A336" s="157" t="s">
        <v>215</v>
      </c>
      <c r="B336" s="237"/>
      <c r="C336" s="238"/>
      <c r="D336" s="239"/>
      <c r="E336" s="237"/>
      <c r="F336" s="237"/>
      <c r="G336" s="237"/>
      <c r="H336" s="237"/>
      <c r="I336" s="237"/>
      <c r="J336" s="237"/>
      <c r="K336" s="237"/>
      <c r="L336" s="237"/>
      <c r="M336" s="237"/>
      <c r="N336" s="158"/>
      <c r="O336" s="240"/>
      <c r="P336" s="241"/>
      <c r="Q336" s="242"/>
      <c r="R336" s="241"/>
      <c r="S336" s="241"/>
      <c r="T336" s="242"/>
      <c r="U336" s="241"/>
      <c r="V336" s="241"/>
      <c r="W336" s="242"/>
      <c r="X336" s="241"/>
      <c r="Z336" s="138"/>
      <c r="AA336" s="138"/>
      <c r="AB336" s="138"/>
    </row>
    <row r="337" spans="1:28" ht="11.45" customHeight="1">
      <c r="A337" s="159" t="s">
        <v>49</v>
      </c>
      <c r="B337" s="295" t="s">
        <v>216</v>
      </c>
      <c r="C337" s="297" t="s">
        <v>217</v>
      </c>
      <c r="D337" s="160">
        <v>1</v>
      </c>
      <c r="E337" s="70" t="s">
        <v>113</v>
      </c>
      <c r="F337" s="1">
        <v>3</v>
      </c>
      <c r="G337" s="2">
        <v>1.1882610836610752</v>
      </c>
      <c r="H337" s="161">
        <v>89</v>
      </c>
      <c r="I337" s="162">
        <v>1.5636547379813219</v>
      </c>
      <c r="J337" s="161">
        <v>324</v>
      </c>
      <c r="K337" s="162">
        <v>1.6746165748854811</v>
      </c>
      <c r="L337" s="161">
        <v>2697</v>
      </c>
      <c r="M337" s="162">
        <v>1.7045824760078789</v>
      </c>
      <c r="N337" s="163"/>
      <c r="O337" s="27"/>
      <c r="P337" s="164"/>
      <c r="Q337" s="165"/>
      <c r="R337" s="164"/>
      <c r="S337" s="164"/>
      <c r="T337" s="165"/>
      <c r="U337" s="164"/>
      <c r="V337" s="164"/>
      <c r="W337" s="165"/>
      <c r="X337" s="164"/>
    </row>
    <row r="338" spans="1:28" ht="11.45" customHeight="1">
      <c r="A338" s="159"/>
      <c r="B338" s="296"/>
      <c r="C338" s="298"/>
      <c r="D338" s="160">
        <v>2</v>
      </c>
      <c r="E338" s="70" t="s">
        <v>114</v>
      </c>
      <c r="F338" s="1">
        <v>31</v>
      </c>
      <c r="G338" s="2">
        <v>16.815776461896277</v>
      </c>
      <c r="H338" s="161">
        <v>867</v>
      </c>
      <c r="I338" s="162">
        <v>16.485032485768226</v>
      </c>
      <c r="J338" s="161">
        <v>3280</v>
      </c>
      <c r="K338" s="162">
        <v>15.545242877888821</v>
      </c>
      <c r="L338" s="161">
        <v>25932</v>
      </c>
      <c r="M338" s="162">
        <v>15.135694849381832</v>
      </c>
      <c r="N338" s="163"/>
      <c r="O338" s="28"/>
      <c r="P338" s="169"/>
      <c r="Q338" s="168"/>
      <c r="R338" s="169"/>
      <c r="S338" s="169"/>
      <c r="T338" s="168"/>
      <c r="U338" s="169"/>
      <c r="V338" s="169"/>
      <c r="W338" s="168"/>
      <c r="X338" s="169"/>
    </row>
    <row r="339" spans="1:28" ht="11.45" customHeight="1">
      <c r="A339" s="159"/>
      <c r="B339" s="296"/>
      <c r="C339" s="298"/>
      <c r="D339" s="160">
        <v>3</v>
      </c>
      <c r="E339" s="70" t="s">
        <v>115</v>
      </c>
      <c r="F339" s="1">
        <v>85</v>
      </c>
      <c r="G339" s="2">
        <v>41.801814930398294</v>
      </c>
      <c r="H339" s="161">
        <v>2521</v>
      </c>
      <c r="I339" s="162">
        <v>48.580827530941697</v>
      </c>
      <c r="J339" s="161">
        <v>9629</v>
      </c>
      <c r="K339" s="162">
        <v>44.022858791623555</v>
      </c>
      <c r="L339" s="161">
        <v>79354</v>
      </c>
      <c r="M339" s="162">
        <v>43.995554724671102</v>
      </c>
      <c r="N339" s="163"/>
      <c r="O339" s="26">
        <v>3.2100184889482661</v>
      </c>
      <c r="P339" s="170">
        <v>3.1375814328358862</v>
      </c>
      <c r="Q339" s="171" t="s">
        <v>55</v>
      </c>
      <c r="R339" s="172">
        <v>9.8261884730658694E-2</v>
      </c>
      <c r="S339" s="170">
        <v>3.1986280572800743</v>
      </c>
      <c r="T339" s="171" t="s">
        <v>55</v>
      </c>
      <c r="U339" s="172">
        <v>1.5078609180078469E-2</v>
      </c>
      <c r="V339" s="170">
        <v>3.2061930814854387</v>
      </c>
      <c r="W339" s="171" t="s">
        <v>55</v>
      </c>
      <c r="X339" s="172">
        <v>5.0727503327616802E-3</v>
      </c>
    </row>
    <row r="340" spans="1:28" ht="11.45" customHeight="1">
      <c r="A340" s="159"/>
      <c r="B340" s="296"/>
      <c r="C340" s="298"/>
      <c r="D340" s="160">
        <v>4</v>
      </c>
      <c r="E340" s="70" t="s">
        <v>116</v>
      </c>
      <c r="F340" s="1">
        <v>80</v>
      </c>
      <c r="G340" s="2">
        <v>40.194147524044446</v>
      </c>
      <c r="H340" s="161">
        <v>1846</v>
      </c>
      <c r="I340" s="162">
        <v>33.370485245311727</v>
      </c>
      <c r="J340" s="161">
        <v>8866</v>
      </c>
      <c r="K340" s="162">
        <v>38.757281755616887</v>
      </c>
      <c r="L340" s="161">
        <v>73580</v>
      </c>
      <c r="M340" s="162">
        <v>39.16416794993021</v>
      </c>
      <c r="N340" s="163"/>
      <c r="O340" s="27"/>
      <c r="P340" s="173" t="s">
        <v>57</v>
      </c>
      <c r="Q340" s="174"/>
      <c r="R340" s="174"/>
      <c r="S340" s="173" t="s">
        <v>57</v>
      </c>
      <c r="T340" s="174"/>
      <c r="U340" s="174"/>
      <c r="V340" s="173" t="s">
        <v>57</v>
      </c>
      <c r="W340" s="175"/>
      <c r="X340" s="175"/>
      <c r="Z340" s="138">
        <v>3</v>
      </c>
      <c r="AA340" s="138">
        <v>3</v>
      </c>
      <c r="AB340" s="138">
        <v>3</v>
      </c>
    </row>
    <row r="341" spans="1:28" ht="11.45" customHeight="1">
      <c r="A341" s="159"/>
      <c r="B341" s="305"/>
      <c r="C341" s="306"/>
      <c r="D341" s="225"/>
      <c r="E341" s="226" t="s">
        <v>58</v>
      </c>
      <c r="F341" s="12">
        <v>199</v>
      </c>
      <c r="G341" s="13">
        <v>100</v>
      </c>
      <c r="H341" s="216">
        <v>5323</v>
      </c>
      <c r="I341" s="217">
        <v>100</v>
      </c>
      <c r="J341" s="216">
        <v>22099</v>
      </c>
      <c r="K341" s="217">
        <v>100</v>
      </c>
      <c r="L341" s="216">
        <v>181563</v>
      </c>
      <c r="M341" s="217">
        <v>100</v>
      </c>
      <c r="N341" s="163"/>
      <c r="O341" s="32"/>
      <c r="P341" s="227"/>
      <c r="Q341" s="104"/>
      <c r="R341" s="227"/>
      <c r="S341" s="227"/>
      <c r="T341" s="104"/>
      <c r="U341" s="227"/>
      <c r="V341" s="227"/>
      <c r="W341" s="104"/>
      <c r="X341" s="227"/>
    </row>
    <row r="342" spans="1:28" ht="11.45" customHeight="1">
      <c r="A342" s="159" t="s">
        <v>59</v>
      </c>
      <c r="B342" s="295" t="s">
        <v>218</v>
      </c>
      <c r="C342" s="297" t="s">
        <v>219</v>
      </c>
      <c r="D342" s="160">
        <v>1</v>
      </c>
      <c r="E342" s="70" t="s">
        <v>113</v>
      </c>
      <c r="F342" s="1">
        <v>11</v>
      </c>
      <c r="G342" s="2">
        <v>6.2235853718342078</v>
      </c>
      <c r="H342" s="161">
        <v>182</v>
      </c>
      <c r="I342" s="162">
        <v>3.3100011811849366</v>
      </c>
      <c r="J342" s="161">
        <v>791</v>
      </c>
      <c r="K342" s="162">
        <v>4.0561805175726695</v>
      </c>
      <c r="L342" s="161">
        <v>5766</v>
      </c>
      <c r="M342" s="162">
        <v>3.7553404333122415</v>
      </c>
      <c r="N342" s="163"/>
      <c r="O342" s="27"/>
      <c r="P342" s="164"/>
      <c r="Q342" s="165"/>
      <c r="R342" s="164"/>
      <c r="S342" s="164"/>
      <c r="T342" s="165"/>
      <c r="U342" s="164"/>
      <c r="V342" s="164"/>
      <c r="W342" s="165"/>
      <c r="X342" s="164"/>
    </row>
    <row r="343" spans="1:28" ht="11.45" customHeight="1">
      <c r="A343" s="159"/>
      <c r="B343" s="296"/>
      <c r="C343" s="298"/>
      <c r="D343" s="160">
        <v>2</v>
      </c>
      <c r="E343" s="70" t="s">
        <v>114</v>
      </c>
      <c r="F343" s="1">
        <v>25</v>
      </c>
      <c r="G343" s="2">
        <v>13.386313465163727</v>
      </c>
      <c r="H343" s="161">
        <v>1060</v>
      </c>
      <c r="I343" s="162">
        <v>19.838538007304283</v>
      </c>
      <c r="J343" s="161">
        <v>4208</v>
      </c>
      <c r="K343" s="162">
        <v>20.028866524769398</v>
      </c>
      <c r="L343" s="161">
        <v>31981</v>
      </c>
      <c r="M343" s="162">
        <v>18.754776903687002</v>
      </c>
      <c r="N343" s="163"/>
      <c r="O343" s="28"/>
      <c r="P343" s="169"/>
      <c r="Q343" s="168"/>
      <c r="R343" s="169"/>
      <c r="S343" s="169"/>
      <c r="T343" s="168"/>
      <c r="U343" s="169"/>
      <c r="V343" s="169"/>
      <c r="W343" s="168"/>
      <c r="X343" s="169"/>
    </row>
    <row r="344" spans="1:28" ht="11.45" customHeight="1">
      <c r="A344" s="159"/>
      <c r="B344" s="296"/>
      <c r="C344" s="298"/>
      <c r="D344" s="160">
        <v>3</v>
      </c>
      <c r="E344" s="70" t="s">
        <v>115</v>
      </c>
      <c r="F344" s="1">
        <v>75</v>
      </c>
      <c r="G344" s="2">
        <v>38.14406527023062</v>
      </c>
      <c r="H344" s="161">
        <v>2233</v>
      </c>
      <c r="I344" s="162">
        <v>42.600930875783646</v>
      </c>
      <c r="J344" s="161">
        <v>8860</v>
      </c>
      <c r="K344" s="162">
        <v>40.074137433565568</v>
      </c>
      <c r="L344" s="161">
        <v>72142</v>
      </c>
      <c r="M344" s="162">
        <v>40.113328387518152</v>
      </c>
      <c r="N344" s="163"/>
      <c r="O344" s="26">
        <v>3.1641255168393987</v>
      </c>
      <c r="P344" s="170">
        <v>3.077919895660628</v>
      </c>
      <c r="Q344" s="171" t="s">
        <v>55</v>
      </c>
      <c r="R344" s="172">
        <v>0.10521846680046275</v>
      </c>
      <c r="S344" s="170">
        <v>3.0769958796423635</v>
      </c>
      <c r="T344" s="171" t="s">
        <v>55</v>
      </c>
      <c r="U344" s="172">
        <v>0.10299583756957816</v>
      </c>
      <c r="V344" s="170">
        <v>3.1111109650516147</v>
      </c>
      <c r="W344" s="171" t="s">
        <v>55</v>
      </c>
      <c r="X344" s="172">
        <v>6.3396371100942372E-2</v>
      </c>
    </row>
    <row r="345" spans="1:28" ht="11.45" customHeight="1">
      <c r="A345" s="159"/>
      <c r="B345" s="296"/>
      <c r="C345" s="298"/>
      <c r="D345" s="160">
        <v>4</v>
      </c>
      <c r="E345" s="70" t="s">
        <v>116</v>
      </c>
      <c r="F345" s="1">
        <v>86</v>
      </c>
      <c r="G345" s="2">
        <v>42.246035892771523</v>
      </c>
      <c r="H345" s="161">
        <v>1814</v>
      </c>
      <c r="I345" s="162">
        <v>34.250529935729986</v>
      </c>
      <c r="J345" s="161">
        <v>8092</v>
      </c>
      <c r="K345" s="162">
        <v>35.840815524104343</v>
      </c>
      <c r="L345" s="161">
        <v>70517</v>
      </c>
      <c r="M345" s="162">
        <v>37.376554275474291</v>
      </c>
      <c r="N345" s="163"/>
      <c r="O345" s="27"/>
      <c r="P345" s="173" t="s">
        <v>57</v>
      </c>
      <c r="Q345" s="174"/>
      <c r="R345" s="174"/>
      <c r="S345" s="173" t="s">
        <v>57</v>
      </c>
      <c r="T345" s="174"/>
      <c r="U345" s="174"/>
      <c r="V345" s="173" t="s">
        <v>57</v>
      </c>
      <c r="W345" s="175"/>
      <c r="X345" s="175"/>
      <c r="Z345" s="138">
        <v>3</v>
      </c>
      <c r="AA345" s="138">
        <v>3</v>
      </c>
      <c r="AB345" s="138">
        <v>3</v>
      </c>
    </row>
    <row r="346" spans="1:28" ht="11.45" customHeight="1">
      <c r="A346" s="159"/>
      <c r="B346" s="305"/>
      <c r="C346" s="306"/>
      <c r="D346" s="225"/>
      <c r="E346" s="226" t="s">
        <v>58</v>
      </c>
      <c r="F346" s="12">
        <v>197</v>
      </c>
      <c r="G346" s="13">
        <v>100</v>
      </c>
      <c r="H346" s="216">
        <v>5289</v>
      </c>
      <c r="I346" s="217">
        <v>100</v>
      </c>
      <c r="J346" s="216">
        <v>21951</v>
      </c>
      <c r="K346" s="217">
        <v>100</v>
      </c>
      <c r="L346" s="216">
        <v>180406</v>
      </c>
      <c r="M346" s="217">
        <v>100</v>
      </c>
      <c r="N346" s="163"/>
      <c r="O346" s="32"/>
      <c r="P346" s="227"/>
      <c r="Q346" s="104"/>
      <c r="R346" s="227"/>
      <c r="S346" s="227"/>
      <c r="T346" s="104"/>
      <c r="U346" s="227"/>
      <c r="V346" s="227"/>
      <c r="W346" s="104"/>
      <c r="X346" s="227"/>
    </row>
    <row r="347" spans="1:28" ht="11.45" customHeight="1">
      <c r="A347" s="159" t="s">
        <v>62</v>
      </c>
      <c r="B347" s="295" t="s">
        <v>220</v>
      </c>
      <c r="C347" s="297" t="s">
        <v>221</v>
      </c>
      <c r="D347" s="160">
        <v>1</v>
      </c>
      <c r="E347" s="70" t="s">
        <v>113</v>
      </c>
      <c r="F347" s="1">
        <v>9</v>
      </c>
      <c r="G347" s="2">
        <v>5.2342240962896014</v>
      </c>
      <c r="H347" s="161">
        <v>250</v>
      </c>
      <c r="I347" s="162">
        <v>4.3193987279399622</v>
      </c>
      <c r="J347" s="161">
        <v>1172</v>
      </c>
      <c r="K347" s="162">
        <v>5.7763303387081342</v>
      </c>
      <c r="L347" s="161">
        <v>8795</v>
      </c>
      <c r="M347" s="162">
        <v>5.3189626173306515</v>
      </c>
      <c r="N347" s="163"/>
      <c r="O347" s="27"/>
      <c r="P347" s="164"/>
      <c r="Q347" s="165"/>
      <c r="R347" s="164"/>
      <c r="S347" s="164"/>
      <c r="T347" s="165"/>
      <c r="U347" s="164"/>
      <c r="V347" s="164"/>
      <c r="W347" s="165"/>
      <c r="X347" s="164"/>
    </row>
    <row r="348" spans="1:28" ht="11.45" customHeight="1">
      <c r="A348" s="159"/>
      <c r="B348" s="296"/>
      <c r="C348" s="298"/>
      <c r="D348" s="160">
        <v>2</v>
      </c>
      <c r="E348" s="70" t="s">
        <v>114</v>
      </c>
      <c r="F348" s="1">
        <v>29</v>
      </c>
      <c r="G348" s="2">
        <v>14.455772552270094</v>
      </c>
      <c r="H348" s="161">
        <v>931</v>
      </c>
      <c r="I348" s="162">
        <v>17.366318881423062</v>
      </c>
      <c r="J348" s="161">
        <v>3863</v>
      </c>
      <c r="K348" s="162">
        <v>18.087627267363555</v>
      </c>
      <c r="L348" s="161">
        <v>29414</v>
      </c>
      <c r="M348" s="162">
        <v>16.919492122916303</v>
      </c>
      <c r="N348" s="163"/>
      <c r="O348" s="28"/>
      <c r="P348" s="169"/>
      <c r="Q348" s="168"/>
      <c r="R348" s="169"/>
      <c r="S348" s="169"/>
      <c r="T348" s="168"/>
      <c r="U348" s="169"/>
      <c r="V348" s="169"/>
      <c r="W348" s="168"/>
      <c r="X348" s="169"/>
    </row>
    <row r="349" spans="1:28" ht="11.45" customHeight="1">
      <c r="A349" s="159"/>
      <c r="B349" s="296"/>
      <c r="C349" s="298"/>
      <c r="D349" s="160">
        <v>3</v>
      </c>
      <c r="E349" s="70" t="s">
        <v>115</v>
      </c>
      <c r="F349" s="1">
        <v>62</v>
      </c>
      <c r="G349" s="2">
        <v>31.840382086834623</v>
      </c>
      <c r="H349" s="161">
        <v>2024</v>
      </c>
      <c r="I349" s="162">
        <v>39.089880158441943</v>
      </c>
      <c r="J349" s="161">
        <v>7919</v>
      </c>
      <c r="K349" s="162">
        <v>36.098889943064904</v>
      </c>
      <c r="L349" s="161">
        <v>64057</v>
      </c>
      <c r="M349" s="162">
        <v>35.833467602396411</v>
      </c>
      <c r="N349" s="163"/>
      <c r="O349" s="26">
        <v>3.2354540051975675</v>
      </c>
      <c r="P349" s="170">
        <v>3.1321928589490318</v>
      </c>
      <c r="Q349" s="171" t="s">
        <v>55</v>
      </c>
      <c r="R349" s="172">
        <v>0.12139227451404945</v>
      </c>
      <c r="S349" s="170">
        <v>3.1039686450614203</v>
      </c>
      <c r="T349" s="171" t="s">
        <v>65</v>
      </c>
      <c r="U349" s="172">
        <v>0.14687633978742612</v>
      </c>
      <c r="V349" s="170">
        <v>3.1437066029977094</v>
      </c>
      <c r="W349" s="171" t="s">
        <v>55</v>
      </c>
      <c r="X349" s="172">
        <v>0.10384375550305444</v>
      </c>
    </row>
    <row r="350" spans="1:28" ht="11.45" customHeight="1">
      <c r="A350" s="159"/>
      <c r="B350" s="296"/>
      <c r="C350" s="298"/>
      <c r="D350" s="160">
        <v>4</v>
      </c>
      <c r="E350" s="70" t="s">
        <v>116</v>
      </c>
      <c r="F350" s="1">
        <v>97</v>
      </c>
      <c r="G350" s="2">
        <v>48.469621264605763</v>
      </c>
      <c r="H350" s="161">
        <v>2073</v>
      </c>
      <c r="I350" s="162">
        <v>39.224402232197598</v>
      </c>
      <c r="J350" s="161">
        <v>8995</v>
      </c>
      <c r="K350" s="162">
        <v>40.03715245087519</v>
      </c>
      <c r="L350" s="161">
        <v>78120</v>
      </c>
      <c r="M350" s="162">
        <v>41.928077657348659</v>
      </c>
      <c r="N350" s="163"/>
      <c r="O350" s="27"/>
      <c r="P350" s="173" t="s">
        <v>57</v>
      </c>
      <c r="Q350" s="174"/>
      <c r="R350" s="174"/>
      <c r="S350" s="173" t="s">
        <v>24</v>
      </c>
      <c r="T350" s="174"/>
      <c r="U350" s="174"/>
      <c r="V350" s="173" t="s">
        <v>57</v>
      </c>
      <c r="W350" s="175"/>
      <c r="X350" s="175"/>
      <c r="Z350" s="138">
        <v>3</v>
      </c>
      <c r="AA350" s="138">
        <v>4</v>
      </c>
      <c r="AB350" s="138">
        <v>3</v>
      </c>
    </row>
    <row r="351" spans="1:28" ht="11.45" customHeight="1">
      <c r="A351" s="98"/>
      <c r="B351" s="305"/>
      <c r="C351" s="306"/>
      <c r="D351" s="225"/>
      <c r="E351" s="226" t="s">
        <v>58</v>
      </c>
      <c r="F351" s="12">
        <v>197</v>
      </c>
      <c r="G351" s="13">
        <v>100</v>
      </c>
      <c r="H351" s="216">
        <v>5278</v>
      </c>
      <c r="I351" s="217">
        <v>100</v>
      </c>
      <c r="J351" s="216">
        <v>21949</v>
      </c>
      <c r="K351" s="217">
        <v>100</v>
      </c>
      <c r="L351" s="216">
        <v>180386</v>
      </c>
      <c r="M351" s="217">
        <v>100</v>
      </c>
      <c r="N351" s="163"/>
      <c r="O351" s="32"/>
      <c r="P351" s="227"/>
      <c r="Q351" s="104"/>
      <c r="R351" s="227"/>
      <c r="S351" s="227"/>
      <c r="T351" s="104"/>
      <c r="U351" s="227"/>
      <c r="V351" s="227"/>
      <c r="W351" s="104"/>
      <c r="X351" s="227"/>
    </row>
    <row r="352" spans="1:28" ht="12" customHeight="1">
      <c r="A352" s="159" t="s">
        <v>66</v>
      </c>
      <c r="B352" s="304" t="s">
        <v>222</v>
      </c>
      <c r="C352" s="299" t="s">
        <v>223</v>
      </c>
      <c r="D352" s="229">
        <v>1</v>
      </c>
      <c r="E352" s="230" t="s">
        <v>113</v>
      </c>
      <c r="F352" s="14">
        <v>33</v>
      </c>
      <c r="G352" s="15">
        <v>16.842034000838954</v>
      </c>
      <c r="H352" s="231">
        <v>661</v>
      </c>
      <c r="I352" s="232">
        <v>12.613021461002278</v>
      </c>
      <c r="J352" s="231">
        <v>2707</v>
      </c>
      <c r="K352" s="232">
        <v>12.469709737506648</v>
      </c>
      <c r="L352" s="231">
        <v>19758</v>
      </c>
      <c r="M352" s="232">
        <v>11.552932872246961</v>
      </c>
      <c r="N352" s="163"/>
      <c r="O352" s="34"/>
      <c r="P352" s="233"/>
      <c r="Q352" s="234"/>
      <c r="R352" s="233"/>
      <c r="S352" s="233"/>
      <c r="T352" s="234"/>
      <c r="U352" s="233"/>
      <c r="V352" s="233"/>
      <c r="W352" s="234"/>
      <c r="X352" s="233"/>
    </row>
    <row r="353" spans="1:28" ht="12" customHeight="1">
      <c r="A353" s="159"/>
      <c r="B353" s="296"/>
      <c r="C353" s="298"/>
      <c r="D353" s="160">
        <v>2</v>
      </c>
      <c r="E353" s="70" t="s">
        <v>114</v>
      </c>
      <c r="F353" s="1">
        <v>59</v>
      </c>
      <c r="G353" s="2">
        <v>30.619992339190187</v>
      </c>
      <c r="H353" s="161">
        <v>1649</v>
      </c>
      <c r="I353" s="162">
        <v>31.434123745182035</v>
      </c>
      <c r="J353" s="161">
        <v>6590</v>
      </c>
      <c r="K353" s="162">
        <v>29.913121306005923</v>
      </c>
      <c r="L353" s="161">
        <v>50995</v>
      </c>
      <c r="M353" s="162">
        <v>28.378746991018446</v>
      </c>
      <c r="N353" s="163"/>
      <c r="O353" s="28"/>
      <c r="P353" s="169"/>
      <c r="Q353" s="168"/>
      <c r="R353" s="169"/>
      <c r="S353" s="169"/>
      <c r="T353" s="168"/>
      <c r="U353" s="169"/>
      <c r="V353" s="169"/>
      <c r="W353" s="168"/>
      <c r="X353" s="169"/>
    </row>
    <row r="354" spans="1:28" ht="12" customHeight="1">
      <c r="A354" s="159"/>
      <c r="B354" s="296"/>
      <c r="C354" s="298"/>
      <c r="D354" s="160">
        <v>3</v>
      </c>
      <c r="E354" s="70" t="s">
        <v>115</v>
      </c>
      <c r="F354" s="1">
        <v>65</v>
      </c>
      <c r="G354" s="2">
        <v>32.525446909841385</v>
      </c>
      <c r="H354" s="161">
        <v>1790</v>
      </c>
      <c r="I354" s="162">
        <v>34.445219988219186</v>
      </c>
      <c r="J354" s="161">
        <v>6965</v>
      </c>
      <c r="K354" s="162">
        <v>31.761934067771904</v>
      </c>
      <c r="L354" s="161">
        <v>59268</v>
      </c>
      <c r="M354" s="162">
        <v>32.644888265818629</v>
      </c>
      <c r="N354" s="163"/>
      <c r="O354" s="26">
        <v>2.5570846640926201</v>
      </c>
      <c r="P354" s="170">
        <v>2.6484746813841751</v>
      </c>
      <c r="Q354" s="171" t="s">
        <v>55</v>
      </c>
      <c r="R354" s="172">
        <v>-9.5634405897211269E-2</v>
      </c>
      <c r="S354" s="170">
        <v>2.7100269410774649</v>
      </c>
      <c r="T354" s="171" t="s">
        <v>65</v>
      </c>
      <c r="U354" s="172">
        <v>-0.15508355439087199</v>
      </c>
      <c r="V354" s="170">
        <v>2.7593881913538909</v>
      </c>
      <c r="W354" s="171" t="s">
        <v>70</v>
      </c>
      <c r="X354" s="172">
        <v>-0.20622965239864269</v>
      </c>
    </row>
    <row r="355" spans="1:28" ht="12" customHeight="1">
      <c r="A355" s="159"/>
      <c r="B355" s="296"/>
      <c r="C355" s="298"/>
      <c r="D355" s="160">
        <v>4</v>
      </c>
      <c r="E355" s="70" t="s">
        <v>116</v>
      </c>
      <c r="F355" s="1">
        <v>40</v>
      </c>
      <c r="G355" s="2">
        <v>20.012526750129485</v>
      </c>
      <c r="H355" s="161">
        <v>1197</v>
      </c>
      <c r="I355" s="162">
        <v>21.507634805599491</v>
      </c>
      <c r="J355" s="161">
        <v>5715</v>
      </c>
      <c r="K355" s="162">
        <v>25.855234888728212</v>
      </c>
      <c r="L355" s="161">
        <v>50621</v>
      </c>
      <c r="M355" s="162">
        <v>27.423431870908001</v>
      </c>
      <c r="N355" s="163"/>
      <c r="O355" s="27"/>
      <c r="P355" s="173" t="s">
        <v>57</v>
      </c>
      <c r="Q355" s="174"/>
      <c r="R355" s="174"/>
      <c r="S355" s="173" t="s">
        <v>26</v>
      </c>
      <c r="T355" s="174"/>
      <c r="U355" s="174"/>
      <c r="V355" s="173" t="s">
        <v>26</v>
      </c>
      <c r="W355" s="175"/>
      <c r="X355" s="175"/>
      <c r="Z355" s="138">
        <v>3</v>
      </c>
      <c r="AA355" s="138">
        <v>2</v>
      </c>
      <c r="AB355" s="138">
        <v>2</v>
      </c>
    </row>
    <row r="356" spans="1:28" ht="12" customHeight="1">
      <c r="A356" s="159"/>
      <c r="B356" s="305"/>
      <c r="C356" s="306"/>
      <c r="D356" s="225"/>
      <c r="E356" s="226" t="s">
        <v>58</v>
      </c>
      <c r="F356" s="12">
        <v>197</v>
      </c>
      <c r="G356" s="13">
        <v>100</v>
      </c>
      <c r="H356" s="216">
        <v>5297</v>
      </c>
      <c r="I356" s="217">
        <v>100</v>
      </c>
      <c r="J356" s="216">
        <v>21977</v>
      </c>
      <c r="K356" s="217">
        <v>100</v>
      </c>
      <c r="L356" s="216">
        <v>180642</v>
      </c>
      <c r="M356" s="217">
        <v>100</v>
      </c>
      <c r="N356" s="163"/>
      <c r="O356" s="32"/>
      <c r="P356" s="227"/>
      <c r="Q356" s="104"/>
      <c r="R356" s="227"/>
      <c r="S356" s="227"/>
      <c r="T356" s="104"/>
      <c r="U356" s="227"/>
      <c r="V356" s="227"/>
      <c r="W356" s="104"/>
      <c r="X356" s="227"/>
    </row>
    <row r="357" spans="1:28" ht="12" customHeight="1">
      <c r="A357" s="159" t="s">
        <v>71</v>
      </c>
      <c r="B357" s="295" t="s">
        <v>224</v>
      </c>
      <c r="C357" s="297" t="s">
        <v>225</v>
      </c>
      <c r="D357" s="160">
        <v>1</v>
      </c>
      <c r="E357" s="70" t="s">
        <v>113</v>
      </c>
      <c r="F357" s="1">
        <v>10</v>
      </c>
      <c r="G357" s="2">
        <v>5.4297853781401262</v>
      </c>
      <c r="H357" s="161">
        <v>254</v>
      </c>
      <c r="I357" s="162">
        <v>4.5662475585335276</v>
      </c>
      <c r="J357" s="161">
        <v>1182</v>
      </c>
      <c r="K357" s="162">
        <v>5.7086195748240725</v>
      </c>
      <c r="L357" s="161">
        <v>9266</v>
      </c>
      <c r="M357" s="162">
        <v>5.8515170789865163</v>
      </c>
      <c r="N357" s="163"/>
      <c r="O357" s="27"/>
      <c r="P357" s="164"/>
      <c r="Q357" s="165"/>
      <c r="R357" s="164"/>
      <c r="S357" s="164"/>
      <c r="T357" s="165"/>
      <c r="U357" s="164"/>
      <c r="V357" s="164"/>
      <c r="W357" s="165"/>
      <c r="X357" s="164"/>
    </row>
    <row r="358" spans="1:28" ht="12" customHeight="1">
      <c r="A358" s="159"/>
      <c r="B358" s="296"/>
      <c r="C358" s="298"/>
      <c r="D358" s="160">
        <v>2</v>
      </c>
      <c r="E358" s="70" t="s">
        <v>114</v>
      </c>
      <c r="F358" s="1">
        <v>32</v>
      </c>
      <c r="G358" s="2">
        <v>17.422872451310926</v>
      </c>
      <c r="H358" s="161">
        <v>1225</v>
      </c>
      <c r="I358" s="162">
        <v>23.132341337722419</v>
      </c>
      <c r="J358" s="161">
        <v>4650</v>
      </c>
      <c r="K358" s="162">
        <v>21.793398468737387</v>
      </c>
      <c r="L358" s="161">
        <v>37181</v>
      </c>
      <c r="M358" s="162">
        <v>21.489198569508972</v>
      </c>
      <c r="N358" s="163"/>
      <c r="O358" s="28"/>
      <c r="P358" s="169"/>
      <c r="Q358" s="168"/>
      <c r="R358" s="169"/>
      <c r="S358" s="169"/>
      <c r="T358" s="168"/>
      <c r="U358" s="169"/>
      <c r="V358" s="169"/>
      <c r="W358" s="168"/>
      <c r="X358" s="169"/>
    </row>
    <row r="359" spans="1:28" ht="12" customHeight="1">
      <c r="A359" s="159"/>
      <c r="B359" s="296"/>
      <c r="C359" s="298"/>
      <c r="D359" s="160">
        <v>3</v>
      </c>
      <c r="E359" s="70" t="s">
        <v>115</v>
      </c>
      <c r="F359" s="1">
        <v>74</v>
      </c>
      <c r="G359" s="2">
        <v>37.817426954735446</v>
      </c>
      <c r="H359" s="161">
        <v>2112</v>
      </c>
      <c r="I359" s="162">
        <v>40.863902693406743</v>
      </c>
      <c r="J359" s="161">
        <v>8441</v>
      </c>
      <c r="K359" s="162">
        <v>38.542275996182141</v>
      </c>
      <c r="L359" s="161">
        <v>68233</v>
      </c>
      <c r="M359" s="162">
        <v>37.634570307346273</v>
      </c>
      <c r="N359" s="163"/>
      <c r="O359" s="26">
        <v>3.1104747200822294</v>
      </c>
      <c r="P359" s="170">
        <v>2.9917267195555595</v>
      </c>
      <c r="Q359" s="171" t="s">
        <v>55</v>
      </c>
      <c r="R359" s="172">
        <v>0.13897892588129021</v>
      </c>
      <c r="S359" s="170">
        <v>3.0074506834193162</v>
      </c>
      <c r="T359" s="171" t="s">
        <v>55</v>
      </c>
      <c r="U359" s="172">
        <v>0.1162252883238246</v>
      </c>
      <c r="V359" s="170">
        <v>3.0183248131666534</v>
      </c>
      <c r="W359" s="171" t="s">
        <v>55</v>
      </c>
      <c r="X359" s="172">
        <v>0.10310152188404413</v>
      </c>
    </row>
    <row r="360" spans="1:28" ht="12" customHeight="1">
      <c r="A360" s="159"/>
      <c r="B360" s="296"/>
      <c r="C360" s="298"/>
      <c r="D360" s="160">
        <v>4</v>
      </c>
      <c r="E360" s="70" t="s">
        <v>116</v>
      </c>
      <c r="F360" s="1">
        <v>81</v>
      </c>
      <c r="G360" s="2">
        <v>39.329915215813557</v>
      </c>
      <c r="H360" s="161">
        <v>1697</v>
      </c>
      <c r="I360" s="162">
        <v>31.437508410340449</v>
      </c>
      <c r="J360" s="161">
        <v>7682</v>
      </c>
      <c r="K360" s="162">
        <v>33.955705960268702</v>
      </c>
      <c r="L360" s="161">
        <v>65767</v>
      </c>
      <c r="M360" s="162">
        <v>35.024714044148865</v>
      </c>
      <c r="N360" s="163"/>
      <c r="O360" s="27"/>
      <c r="P360" s="173" t="s">
        <v>57</v>
      </c>
      <c r="Q360" s="174"/>
      <c r="R360" s="174"/>
      <c r="S360" s="173" t="s">
        <v>57</v>
      </c>
      <c r="T360" s="174"/>
      <c r="U360" s="174"/>
      <c r="V360" s="173" t="s">
        <v>57</v>
      </c>
      <c r="W360" s="175"/>
      <c r="X360" s="175"/>
      <c r="Z360" s="138">
        <v>3</v>
      </c>
      <c r="AA360" s="138">
        <v>3</v>
      </c>
      <c r="AB360" s="138">
        <v>3</v>
      </c>
    </row>
    <row r="361" spans="1:28" ht="12" customHeight="1">
      <c r="A361" s="159"/>
      <c r="B361" s="305"/>
      <c r="C361" s="306"/>
      <c r="D361" s="225"/>
      <c r="E361" s="226" t="s">
        <v>58</v>
      </c>
      <c r="F361" s="12">
        <v>197</v>
      </c>
      <c r="G361" s="13">
        <v>100</v>
      </c>
      <c r="H361" s="216">
        <v>5288</v>
      </c>
      <c r="I361" s="217">
        <v>100</v>
      </c>
      <c r="J361" s="216">
        <v>21955</v>
      </c>
      <c r="K361" s="217">
        <v>100</v>
      </c>
      <c r="L361" s="216">
        <v>180447</v>
      </c>
      <c r="M361" s="217">
        <v>100</v>
      </c>
      <c r="N361" s="163"/>
      <c r="O361" s="32"/>
      <c r="P361" s="227"/>
      <c r="Q361" s="104"/>
      <c r="R361" s="227"/>
      <c r="S361" s="227"/>
      <c r="T361" s="104"/>
      <c r="U361" s="227"/>
      <c r="V361" s="227"/>
      <c r="W361" s="104"/>
      <c r="X361" s="227"/>
    </row>
    <row r="362" spans="1:28" ht="12" customHeight="1">
      <c r="A362" s="159" t="s">
        <v>74</v>
      </c>
      <c r="B362" s="295" t="s">
        <v>226</v>
      </c>
      <c r="C362" s="297" t="s">
        <v>227</v>
      </c>
      <c r="D362" s="160">
        <v>1</v>
      </c>
      <c r="E362" s="70" t="s">
        <v>113</v>
      </c>
      <c r="F362" s="1">
        <v>8</v>
      </c>
      <c r="G362" s="2">
        <v>4.2445864600340526</v>
      </c>
      <c r="H362" s="161">
        <v>305</v>
      </c>
      <c r="I362" s="162">
        <v>5.381210801633924</v>
      </c>
      <c r="J362" s="161">
        <v>1335</v>
      </c>
      <c r="K362" s="162">
        <v>6.3953740860373145</v>
      </c>
      <c r="L362" s="161">
        <v>10610</v>
      </c>
      <c r="M362" s="162">
        <v>6.7087998874529706</v>
      </c>
      <c r="N362" s="163"/>
      <c r="O362" s="27"/>
      <c r="P362" s="164"/>
      <c r="Q362" s="165"/>
      <c r="R362" s="164"/>
      <c r="S362" s="164"/>
      <c r="T362" s="165"/>
      <c r="U362" s="164"/>
      <c r="V362" s="164"/>
      <c r="W362" s="165"/>
      <c r="X362" s="164"/>
    </row>
    <row r="363" spans="1:28" ht="12" customHeight="1">
      <c r="A363" s="159"/>
      <c r="B363" s="296"/>
      <c r="C363" s="298"/>
      <c r="D363" s="160">
        <v>2</v>
      </c>
      <c r="E363" s="70" t="s">
        <v>114</v>
      </c>
      <c r="F363" s="1">
        <v>42</v>
      </c>
      <c r="G363" s="2">
        <v>21.147229723227056</v>
      </c>
      <c r="H363" s="161">
        <v>1101</v>
      </c>
      <c r="I363" s="162">
        <v>21.040510828415695</v>
      </c>
      <c r="J363" s="161">
        <v>4716</v>
      </c>
      <c r="K363" s="162">
        <v>22.220322418589149</v>
      </c>
      <c r="L363" s="161">
        <v>37757</v>
      </c>
      <c r="M363" s="162">
        <v>21.750533447609559</v>
      </c>
      <c r="N363" s="163"/>
      <c r="O363" s="28"/>
      <c r="P363" s="169"/>
      <c r="Q363" s="168"/>
      <c r="R363" s="169"/>
      <c r="S363" s="169"/>
      <c r="T363" s="168"/>
      <c r="U363" s="169"/>
      <c r="V363" s="169"/>
      <c r="W363" s="168"/>
      <c r="X363" s="169"/>
    </row>
    <row r="364" spans="1:28" ht="12" customHeight="1">
      <c r="A364" s="159"/>
      <c r="B364" s="296"/>
      <c r="C364" s="298"/>
      <c r="D364" s="160">
        <v>3</v>
      </c>
      <c r="E364" s="70" t="s">
        <v>115</v>
      </c>
      <c r="F364" s="1">
        <v>78</v>
      </c>
      <c r="G364" s="2">
        <v>41.0661885201445</v>
      </c>
      <c r="H364" s="161">
        <v>2065</v>
      </c>
      <c r="I364" s="162">
        <v>39.516535923041687</v>
      </c>
      <c r="J364" s="161">
        <v>8426</v>
      </c>
      <c r="K364" s="162">
        <v>38.482078321603737</v>
      </c>
      <c r="L364" s="161">
        <v>68186</v>
      </c>
      <c r="M364" s="162">
        <v>37.69302719566786</v>
      </c>
      <c r="N364" s="163"/>
      <c r="O364" s="26">
        <v>3.0390559265329973</v>
      </c>
      <c r="P364" s="170">
        <v>3.0225881001523414</v>
      </c>
      <c r="Q364" s="171" t="s">
        <v>55</v>
      </c>
      <c r="R364" s="172">
        <v>1.8836668512883879E-2</v>
      </c>
      <c r="S364" s="170">
        <v>2.9789115458316529</v>
      </c>
      <c r="T364" s="171" t="s">
        <v>55</v>
      </c>
      <c r="U364" s="172">
        <v>6.699824972265879E-2</v>
      </c>
      <c r="V364" s="170">
        <v>2.9867950624674129</v>
      </c>
      <c r="W364" s="171" t="s">
        <v>55</v>
      </c>
      <c r="X364" s="172">
        <v>5.757133795285975E-2</v>
      </c>
    </row>
    <row r="365" spans="1:28" ht="12" customHeight="1">
      <c r="A365" s="159"/>
      <c r="B365" s="296"/>
      <c r="C365" s="298"/>
      <c r="D365" s="160">
        <v>4</v>
      </c>
      <c r="E365" s="70" t="s">
        <v>116</v>
      </c>
      <c r="F365" s="1">
        <v>68</v>
      </c>
      <c r="G365" s="2">
        <v>33.541995296594429</v>
      </c>
      <c r="H365" s="161">
        <v>1791</v>
      </c>
      <c r="I365" s="162">
        <v>34.06174244691163</v>
      </c>
      <c r="J365" s="161">
        <v>7402</v>
      </c>
      <c r="K365" s="162">
        <v>32.902225173781972</v>
      </c>
      <c r="L365" s="161">
        <v>63266</v>
      </c>
      <c r="M365" s="162">
        <v>33.847639469260265</v>
      </c>
      <c r="N365" s="163"/>
      <c r="O365" s="27"/>
      <c r="P365" s="173" t="s">
        <v>57</v>
      </c>
      <c r="Q365" s="174"/>
      <c r="R365" s="174"/>
      <c r="S365" s="173" t="s">
        <v>57</v>
      </c>
      <c r="T365" s="174"/>
      <c r="U365" s="174"/>
      <c r="V365" s="173" t="s">
        <v>57</v>
      </c>
      <c r="W365" s="175"/>
      <c r="X365" s="175"/>
      <c r="Z365" s="138">
        <v>3</v>
      </c>
      <c r="AA365" s="138">
        <v>3</v>
      </c>
      <c r="AB365" s="138">
        <v>3</v>
      </c>
    </row>
    <row r="366" spans="1:28" ht="12" customHeight="1">
      <c r="A366" s="159"/>
      <c r="B366" s="305"/>
      <c r="C366" s="306"/>
      <c r="D366" s="225"/>
      <c r="E366" s="226" t="s">
        <v>58</v>
      </c>
      <c r="F366" s="12">
        <v>196</v>
      </c>
      <c r="G366" s="13">
        <v>100</v>
      </c>
      <c r="H366" s="216">
        <v>5262</v>
      </c>
      <c r="I366" s="217">
        <v>100</v>
      </c>
      <c r="J366" s="216">
        <v>21879</v>
      </c>
      <c r="K366" s="217">
        <v>100</v>
      </c>
      <c r="L366" s="216">
        <v>179819</v>
      </c>
      <c r="M366" s="217">
        <v>100</v>
      </c>
      <c r="N366" s="163"/>
      <c r="O366" s="32"/>
      <c r="P366" s="227"/>
      <c r="Q366" s="104"/>
      <c r="R366" s="227"/>
      <c r="S366" s="227"/>
      <c r="T366" s="104"/>
      <c r="U366" s="227"/>
      <c r="V366" s="227"/>
      <c r="W366" s="104"/>
      <c r="X366" s="227"/>
    </row>
    <row r="367" spans="1:28" ht="12" customHeight="1">
      <c r="A367" s="159" t="s">
        <v>77</v>
      </c>
      <c r="B367" s="295" t="s">
        <v>228</v>
      </c>
      <c r="C367" s="297" t="s">
        <v>229</v>
      </c>
      <c r="D367" s="160">
        <v>1</v>
      </c>
      <c r="E367" s="70" t="s">
        <v>113</v>
      </c>
      <c r="F367" s="1">
        <v>42</v>
      </c>
      <c r="G367" s="2">
        <v>20.435282030472546</v>
      </c>
      <c r="H367" s="161">
        <v>1107</v>
      </c>
      <c r="I367" s="162">
        <v>20.58018959403622</v>
      </c>
      <c r="J367" s="161">
        <v>4560</v>
      </c>
      <c r="K367" s="162">
        <v>21.598131010024606</v>
      </c>
      <c r="L367" s="161">
        <v>35279</v>
      </c>
      <c r="M367" s="162">
        <v>20.891298352433051</v>
      </c>
      <c r="N367" s="163"/>
      <c r="O367" s="27"/>
      <c r="P367" s="164"/>
      <c r="Q367" s="165"/>
      <c r="R367" s="164"/>
      <c r="S367" s="164"/>
      <c r="T367" s="165"/>
      <c r="U367" s="164"/>
      <c r="V367" s="164"/>
      <c r="W367" s="165"/>
      <c r="X367" s="164"/>
    </row>
    <row r="368" spans="1:28" ht="12" customHeight="1">
      <c r="A368" s="159"/>
      <c r="B368" s="296"/>
      <c r="C368" s="298"/>
      <c r="D368" s="160">
        <v>2</v>
      </c>
      <c r="E368" s="70" t="s">
        <v>114</v>
      </c>
      <c r="F368" s="1">
        <v>70</v>
      </c>
      <c r="G368" s="2">
        <v>35.73038371468266</v>
      </c>
      <c r="H368" s="161">
        <v>1892</v>
      </c>
      <c r="I368" s="162">
        <v>36.353426675675266</v>
      </c>
      <c r="J368" s="161">
        <v>7664</v>
      </c>
      <c r="K368" s="162">
        <v>35.20038489046177</v>
      </c>
      <c r="L368" s="161">
        <v>62269</v>
      </c>
      <c r="M368" s="162">
        <v>34.274477468270057</v>
      </c>
      <c r="N368" s="163"/>
      <c r="O368" s="28"/>
      <c r="P368" s="169"/>
      <c r="Q368" s="168"/>
      <c r="R368" s="169"/>
      <c r="S368" s="169"/>
      <c r="T368" s="168"/>
      <c r="U368" s="169"/>
      <c r="V368" s="169"/>
      <c r="W368" s="168"/>
      <c r="X368" s="169"/>
    </row>
    <row r="369" spans="1:28" ht="12" customHeight="1">
      <c r="A369" s="159"/>
      <c r="B369" s="296"/>
      <c r="C369" s="298"/>
      <c r="D369" s="160">
        <v>3</v>
      </c>
      <c r="E369" s="70" t="s">
        <v>115</v>
      </c>
      <c r="F369" s="1">
        <v>52</v>
      </c>
      <c r="G369" s="2">
        <v>26.730855806181573</v>
      </c>
      <c r="H369" s="161">
        <v>1462</v>
      </c>
      <c r="I369" s="162">
        <v>28.209274640413323</v>
      </c>
      <c r="J369" s="161">
        <v>6013</v>
      </c>
      <c r="K369" s="162">
        <v>27.10811373183164</v>
      </c>
      <c r="L369" s="161">
        <v>51005</v>
      </c>
      <c r="M369" s="162">
        <v>27.80411232695722</v>
      </c>
      <c r="N369" s="163"/>
      <c r="O369" s="26">
        <v>2.4050253067303591</v>
      </c>
      <c r="P369" s="170">
        <v>2.3734330322613602</v>
      </c>
      <c r="Q369" s="171" t="s">
        <v>55</v>
      </c>
      <c r="R369" s="172">
        <v>3.2502985224280467E-2</v>
      </c>
      <c r="S369" s="170">
        <v>2.3769672345722257</v>
      </c>
      <c r="T369" s="171" t="s">
        <v>55</v>
      </c>
      <c r="U369" s="172">
        <v>2.8216389253953429E-2</v>
      </c>
      <c r="V369" s="170">
        <v>2.4097303767917948</v>
      </c>
      <c r="W369" s="171" t="s">
        <v>55</v>
      </c>
      <c r="X369" s="172">
        <v>-4.7044069011682402E-3</v>
      </c>
    </row>
    <row r="370" spans="1:28" ht="12" customHeight="1">
      <c r="A370" s="159"/>
      <c r="B370" s="296"/>
      <c r="C370" s="298"/>
      <c r="D370" s="160">
        <v>4</v>
      </c>
      <c r="E370" s="70" t="s">
        <v>116</v>
      </c>
      <c r="F370" s="1">
        <v>33</v>
      </c>
      <c r="G370" s="2">
        <v>17.103478448663257</v>
      </c>
      <c r="H370" s="161">
        <v>811</v>
      </c>
      <c r="I370" s="162">
        <v>14.857109089877978</v>
      </c>
      <c r="J370" s="161">
        <v>3622</v>
      </c>
      <c r="K370" s="162">
        <v>16.093370367693733</v>
      </c>
      <c r="L370" s="161">
        <v>31128</v>
      </c>
      <c r="M370" s="162">
        <v>17.030111852329291</v>
      </c>
      <c r="N370" s="163"/>
      <c r="O370" s="27"/>
      <c r="P370" s="173" t="s">
        <v>57</v>
      </c>
      <c r="Q370" s="174"/>
      <c r="R370" s="174"/>
      <c r="S370" s="173" t="s">
        <v>57</v>
      </c>
      <c r="T370" s="174"/>
      <c r="U370" s="174"/>
      <c r="V370" s="173" t="s">
        <v>57</v>
      </c>
      <c r="W370" s="175"/>
      <c r="X370" s="175"/>
      <c r="Z370" s="138">
        <v>3</v>
      </c>
      <c r="AA370" s="138">
        <v>3</v>
      </c>
      <c r="AB370" s="138">
        <v>3</v>
      </c>
    </row>
    <row r="371" spans="1:28" ht="12" customHeight="1">
      <c r="A371" s="159"/>
      <c r="B371" s="305"/>
      <c r="C371" s="306"/>
      <c r="D371" s="225"/>
      <c r="E371" s="226" t="s">
        <v>58</v>
      </c>
      <c r="F371" s="12">
        <v>197</v>
      </c>
      <c r="G371" s="13">
        <v>100</v>
      </c>
      <c r="H371" s="216">
        <v>5272</v>
      </c>
      <c r="I371" s="217">
        <v>100</v>
      </c>
      <c r="J371" s="216">
        <v>21859</v>
      </c>
      <c r="K371" s="217">
        <v>100</v>
      </c>
      <c r="L371" s="216">
        <v>179681</v>
      </c>
      <c r="M371" s="217">
        <v>100</v>
      </c>
      <c r="N371" s="163"/>
      <c r="O371" s="32"/>
      <c r="P371" s="227"/>
      <c r="Q371" s="104"/>
      <c r="R371" s="227"/>
      <c r="S371" s="227"/>
      <c r="T371" s="104"/>
      <c r="U371" s="227"/>
      <c r="V371" s="227"/>
      <c r="W371" s="104"/>
      <c r="X371" s="227"/>
    </row>
    <row r="372" spans="1:28" ht="12" customHeight="1">
      <c r="A372" s="159" t="s">
        <v>80</v>
      </c>
      <c r="B372" s="295" t="s">
        <v>230</v>
      </c>
      <c r="C372" s="297" t="s">
        <v>231</v>
      </c>
      <c r="D372" s="160">
        <v>1</v>
      </c>
      <c r="E372" s="70" t="s">
        <v>113</v>
      </c>
      <c r="F372" s="1">
        <v>7</v>
      </c>
      <c r="G372" s="2">
        <v>3.5274756901812228</v>
      </c>
      <c r="H372" s="161">
        <v>336</v>
      </c>
      <c r="I372" s="162">
        <v>5.7921776528816151</v>
      </c>
      <c r="J372" s="161">
        <v>1524</v>
      </c>
      <c r="K372" s="162">
        <v>7.4478490904298784</v>
      </c>
      <c r="L372" s="161">
        <v>13294</v>
      </c>
      <c r="M372" s="162">
        <v>8.9895568248560096</v>
      </c>
      <c r="N372" s="163"/>
      <c r="O372" s="27"/>
      <c r="P372" s="164"/>
      <c r="Q372" s="165"/>
      <c r="R372" s="164"/>
      <c r="S372" s="164"/>
      <c r="T372" s="165"/>
      <c r="U372" s="164"/>
      <c r="V372" s="164"/>
      <c r="W372" s="165"/>
      <c r="X372" s="164"/>
    </row>
    <row r="373" spans="1:28" ht="12" customHeight="1">
      <c r="A373" s="159"/>
      <c r="B373" s="296"/>
      <c r="C373" s="298"/>
      <c r="D373" s="160">
        <v>2</v>
      </c>
      <c r="E373" s="70" t="s">
        <v>114</v>
      </c>
      <c r="F373" s="1">
        <v>34</v>
      </c>
      <c r="G373" s="2">
        <v>18.712553651784908</v>
      </c>
      <c r="H373" s="161">
        <v>1306</v>
      </c>
      <c r="I373" s="162">
        <v>24.857264937582446</v>
      </c>
      <c r="J373" s="161">
        <v>5239</v>
      </c>
      <c r="K373" s="162">
        <v>24.542062185795562</v>
      </c>
      <c r="L373" s="161">
        <v>41106</v>
      </c>
      <c r="M373" s="162">
        <v>23.596849493254908</v>
      </c>
      <c r="N373" s="163"/>
      <c r="O373" s="28"/>
      <c r="P373" s="169"/>
      <c r="Q373" s="168"/>
      <c r="R373" s="169"/>
      <c r="S373" s="169"/>
      <c r="T373" s="168"/>
      <c r="U373" s="169"/>
      <c r="V373" s="169"/>
      <c r="W373" s="168"/>
      <c r="X373" s="169"/>
    </row>
    <row r="374" spans="1:28" ht="12" customHeight="1">
      <c r="A374" s="159"/>
      <c r="B374" s="296"/>
      <c r="C374" s="298"/>
      <c r="D374" s="160">
        <v>3</v>
      </c>
      <c r="E374" s="70" t="s">
        <v>115</v>
      </c>
      <c r="F374" s="1">
        <v>73</v>
      </c>
      <c r="G374" s="2">
        <v>37.682926007223244</v>
      </c>
      <c r="H374" s="161">
        <v>2067</v>
      </c>
      <c r="I374" s="162">
        <v>40.57134507088039</v>
      </c>
      <c r="J374" s="161">
        <v>8204</v>
      </c>
      <c r="K374" s="162">
        <v>37.231541511733177</v>
      </c>
      <c r="L374" s="161">
        <v>66915</v>
      </c>
      <c r="M374" s="162">
        <v>36.562928630168486</v>
      </c>
      <c r="N374" s="163"/>
      <c r="O374" s="26">
        <v>3.1430953961866384</v>
      </c>
      <c r="P374" s="170">
        <v>2.9233759209531809</v>
      </c>
      <c r="Q374" s="171" t="s">
        <v>69</v>
      </c>
      <c r="R374" s="172">
        <v>0.25193546585107046</v>
      </c>
      <c r="S374" s="170">
        <v>2.9134078684544611</v>
      </c>
      <c r="T374" s="171" t="s">
        <v>69</v>
      </c>
      <c r="U374" s="172">
        <v>0.25023675839843507</v>
      </c>
      <c r="V374" s="170">
        <v>2.8927470190875488</v>
      </c>
      <c r="W374" s="171" t="s">
        <v>69</v>
      </c>
      <c r="X374" s="172">
        <v>0.26502362235845289</v>
      </c>
    </row>
    <row r="375" spans="1:28" ht="12" customHeight="1">
      <c r="A375" s="159"/>
      <c r="B375" s="296"/>
      <c r="C375" s="298"/>
      <c r="D375" s="160">
        <v>4</v>
      </c>
      <c r="E375" s="70" t="s">
        <v>116</v>
      </c>
      <c r="F375" s="1">
        <v>82</v>
      </c>
      <c r="G375" s="2">
        <v>40.077044650810677</v>
      </c>
      <c r="H375" s="161">
        <v>1534</v>
      </c>
      <c r="I375" s="162">
        <v>28.779212338658983</v>
      </c>
      <c r="J375" s="161">
        <v>6836</v>
      </c>
      <c r="K375" s="162">
        <v>30.778547212053354</v>
      </c>
      <c r="L375" s="161">
        <v>57996</v>
      </c>
      <c r="M375" s="162">
        <v>30.850665051714927</v>
      </c>
      <c r="N375" s="163"/>
      <c r="O375" s="27"/>
      <c r="P375" s="173" t="s">
        <v>24</v>
      </c>
      <c r="Q375" s="174"/>
      <c r="R375" s="174"/>
      <c r="S375" s="173" t="s">
        <v>24</v>
      </c>
      <c r="T375" s="174"/>
      <c r="U375" s="174"/>
      <c r="V375" s="173" t="s">
        <v>24</v>
      </c>
      <c r="W375" s="175"/>
      <c r="X375" s="175"/>
      <c r="Z375" s="138">
        <v>4</v>
      </c>
      <c r="AA375" s="138">
        <v>4</v>
      </c>
      <c r="AB375" s="138">
        <v>4</v>
      </c>
    </row>
    <row r="376" spans="1:28" ht="12" customHeight="1">
      <c r="A376" s="159"/>
      <c r="B376" s="305"/>
      <c r="C376" s="306"/>
      <c r="D376" s="225"/>
      <c r="E376" s="226" t="s">
        <v>58</v>
      </c>
      <c r="F376" s="12">
        <v>196</v>
      </c>
      <c r="G376" s="13">
        <v>100</v>
      </c>
      <c r="H376" s="216">
        <v>5243</v>
      </c>
      <c r="I376" s="217">
        <v>100</v>
      </c>
      <c r="J376" s="216">
        <v>21803</v>
      </c>
      <c r="K376" s="217">
        <v>100</v>
      </c>
      <c r="L376" s="216">
        <v>179311</v>
      </c>
      <c r="M376" s="217">
        <v>100</v>
      </c>
      <c r="N376" s="163"/>
      <c r="O376" s="32"/>
      <c r="P376" s="227"/>
      <c r="Q376" s="104"/>
      <c r="R376" s="227"/>
      <c r="S376" s="227"/>
      <c r="T376" s="104"/>
      <c r="U376" s="227"/>
      <c r="V376" s="227"/>
      <c r="W376" s="104"/>
      <c r="X376" s="227"/>
    </row>
    <row r="377" spans="1:28" ht="12" customHeight="1">
      <c r="A377" s="159" t="s">
        <v>83</v>
      </c>
      <c r="B377" s="295" t="s">
        <v>232</v>
      </c>
      <c r="C377" s="297" t="s">
        <v>233</v>
      </c>
      <c r="D377" s="160">
        <v>1</v>
      </c>
      <c r="E377" s="70" t="s">
        <v>113</v>
      </c>
      <c r="F377" s="1">
        <v>18</v>
      </c>
      <c r="G377" s="2">
        <v>9.7107553787283258</v>
      </c>
      <c r="H377" s="161">
        <v>792</v>
      </c>
      <c r="I377" s="162">
        <v>13.927685245571904</v>
      </c>
      <c r="J377" s="161">
        <v>3111</v>
      </c>
      <c r="K377" s="162">
        <v>14.797375684114808</v>
      </c>
      <c r="L377" s="161">
        <v>23886</v>
      </c>
      <c r="M377" s="162">
        <v>14.980013397499492</v>
      </c>
      <c r="N377" s="163"/>
      <c r="O377" s="27"/>
      <c r="P377" s="164"/>
      <c r="Q377" s="165"/>
      <c r="R377" s="164"/>
      <c r="S377" s="164"/>
      <c r="T377" s="165"/>
      <c r="U377" s="164"/>
      <c r="V377" s="164"/>
      <c r="W377" s="165"/>
      <c r="X377" s="164"/>
    </row>
    <row r="378" spans="1:28" ht="12" customHeight="1">
      <c r="A378" s="159"/>
      <c r="B378" s="296"/>
      <c r="C378" s="298"/>
      <c r="D378" s="160">
        <v>2</v>
      </c>
      <c r="E378" s="70" t="s">
        <v>114</v>
      </c>
      <c r="F378" s="1">
        <v>72</v>
      </c>
      <c r="G378" s="2">
        <v>37.050992843202799</v>
      </c>
      <c r="H378" s="161">
        <v>1835</v>
      </c>
      <c r="I378" s="162">
        <v>35.453207980515103</v>
      </c>
      <c r="J378" s="161">
        <v>7209</v>
      </c>
      <c r="K378" s="162">
        <v>33.456432371349827</v>
      </c>
      <c r="L378" s="161">
        <v>56360</v>
      </c>
      <c r="M378" s="162">
        <v>31.833792179832017</v>
      </c>
      <c r="N378" s="163"/>
      <c r="O378" s="28"/>
      <c r="P378" s="169"/>
      <c r="Q378" s="168"/>
      <c r="R378" s="169"/>
      <c r="S378" s="169"/>
      <c r="T378" s="168"/>
      <c r="U378" s="169"/>
      <c r="V378" s="169"/>
      <c r="W378" s="168"/>
      <c r="X378" s="169"/>
    </row>
    <row r="379" spans="1:28" ht="12" customHeight="1">
      <c r="A379" s="159"/>
      <c r="B379" s="296"/>
      <c r="C379" s="298"/>
      <c r="D379" s="160">
        <v>3</v>
      </c>
      <c r="E379" s="70" t="s">
        <v>115</v>
      </c>
      <c r="F379" s="1">
        <v>65</v>
      </c>
      <c r="G379" s="2">
        <v>34.340712930106591</v>
      </c>
      <c r="H379" s="161">
        <v>1681</v>
      </c>
      <c r="I379" s="162">
        <v>33.299810894769173</v>
      </c>
      <c r="J379" s="161">
        <v>7007</v>
      </c>
      <c r="K379" s="162">
        <v>31.828643650358444</v>
      </c>
      <c r="L379" s="161">
        <v>58644</v>
      </c>
      <c r="M379" s="162">
        <v>31.954140551370706</v>
      </c>
      <c r="N379" s="163"/>
      <c r="O379" s="26">
        <v>2.6242503524730352</v>
      </c>
      <c r="P379" s="170">
        <v>2.5401071740749219</v>
      </c>
      <c r="Q379" s="171" t="s">
        <v>55</v>
      </c>
      <c r="R379" s="172">
        <v>9.0140397071787517E-2</v>
      </c>
      <c r="S379" s="170">
        <v>2.5686636455465033</v>
      </c>
      <c r="T379" s="171" t="s">
        <v>55</v>
      </c>
      <c r="U379" s="172">
        <v>5.7379072102316117E-2</v>
      </c>
      <c r="V379" s="170">
        <v>2.5943823489644453</v>
      </c>
      <c r="W379" s="171" t="s">
        <v>55</v>
      </c>
      <c r="X379" s="172">
        <v>3.0402706217890589E-2</v>
      </c>
    </row>
    <row r="380" spans="1:28" ht="12" customHeight="1">
      <c r="A380" s="159"/>
      <c r="B380" s="296"/>
      <c r="C380" s="298"/>
      <c r="D380" s="160">
        <v>4</v>
      </c>
      <c r="E380" s="70" t="s">
        <v>116</v>
      </c>
      <c r="F380" s="1">
        <v>40</v>
      </c>
      <c r="G380" s="2">
        <v>18.897538847962316</v>
      </c>
      <c r="H380" s="161">
        <v>934</v>
      </c>
      <c r="I380" s="162">
        <v>17.319295879146804</v>
      </c>
      <c r="J380" s="161">
        <v>4424</v>
      </c>
      <c r="K380" s="162">
        <v>19.917548294188851</v>
      </c>
      <c r="L380" s="161">
        <v>39873</v>
      </c>
      <c r="M380" s="162">
        <v>21.232053871291249</v>
      </c>
      <c r="N380" s="163"/>
      <c r="O380" s="27"/>
      <c r="P380" s="173" t="s">
        <v>57</v>
      </c>
      <c r="Q380" s="174"/>
      <c r="R380" s="174"/>
      <c r="S380" s="173" t="s">
        <v>57</v>
      </c>
      <c r="T380" s="174"/>
      <c r="U380" s="174"/>
      <c r="V380" s="173" t="s">
        <v>57</v>
      </c>
      <c r="W380" s="175"/>
      <c r="X380" s="175"/>
      <c r="Z380" s="138">
        <v>3</v>
      </c>
      <c r="AA380" s="138">
        <v>3</v>
      </c>
      <c r="AB380" s="138">
        <v>3</v>
      </c>
    </row>
    <row r="381" spans="1:28" ht="12" customHeight="1">
      <c r="A381" s="213"/>
      <c r="B381" s="305"/>
      <c r="C381" s="306"/>
      <c r="D381" s="225"/>
      <c r="E381" s="226" t="s">
        <v>58</v>
      </c>
      <c r="F381" s="12">
        <v>195</v>
      </c>
      <c r="G381" s="13">
        <v>100</v>
      </c>
      <c r="H381" s="216">
        <v>5242</v>
      </c>
      <c r="I381" s="217">
        <v>100</v>
      </c>
      <c r="J381" s="216">
        <v>21751</v>
      </c>
      <c r="K381" s="217">
        <v>100</v>
      </c>
      <c r="L381" s="216">
        <v>178763</v>
      </c>
      <c r="M381" s="217">
        <v>100</v>
      </c>
      <c r="N381" s="163"/>
      <c r="O381" s="32"/>
      <c r="P381" s="227"/>
      <c r="Q381" s="104"/>
      <c r="R381" s="227"/>
      <c r="S381" s="227"/>
      <c r="T381" s="104"/>
      <c r="U381" s="227"/>
      <c r="V381" s="227"/>
      <c r="W381" s="104"/>
      <c r="X381" s="227"/>
    </row>
    <row r="382" spans="1:28" s="93" customFormat="1" ht="11.25" customHeight="1">
      <c r="A382" s="157" t="s">
        <v>234</v>
      </c>
      <c r="B382" s="237"/>
      <c r="C382" s="238"/>
      <c r="D382" s="239"/>
      <c r="E382" s="237"/>
      <c r="F382" s="237"/>
      <c r="G382" s="237"/>
      <c r="H382" s="237"/>
      <c r="I382" s="237"/>
      <c r="J382" s="237"/>
      <c r="K382" s="237"/>
      <c r="L382" s="237"/>
      <c r="M382" s="237"/>
      <c r="N382" s="158"/>
      <c r="O382" s="240"/>
      <c r="P382" s="241"/>
      <c r="Q382" s="242"/>
      <c r="R382" s="241"/>
      <c r="S382" s="241"/>
      <c r="T382" s="242"/>
      <c r="U382" s="241"/>
      <c r="V382" s="241"/>
      <c r="W382" s="242"/>
      <c r="X382" s="241"/>
      <c r="Z382" s="138"/>
      <c r="AA382" s="138"/>
      <c r="AB382" s="138"/>
    </row>
    <row r="383" spans="1:28" ht="11.25" customHeight="1">
      <c r="A383" s="159" t="s">
        <v>49</v>
      </c>
      <c r="B383" s="295" t="s">
        <v>235</v>
      </c>
      <c r="C383" s="297" t="s">
        <v>236</v>
      </c>
      <c r="D383" s="160">
        <v>0</v>
      </c>
      <c r="E383" s="243" t="s">
        <v>237</v>
      </c>
      <c r="F383" s="1">
        <v>2</v>
      </c>
      <c r="G383" s="2">
        <v>1.1050835807900612</v>
      </c>
      <c r="H383" s="161">
        <v>30</v>
      </c>
      <c r="I383" s="162">
        <v>0.59540227923865707</v>
      </c>
      <c r="J383" s="161">
        <v>117</v>
      </c>
      <c r="K383" s="162">
        <v>0.62114951568903187</v>
      </c>
      <c r="L383" s="161">
        <v>873</v>
      </c>
      <c r="M383" s="162">
        <v>0.58660983559366342</v>
      </c>
      <c r="N383" s="163"/>
      <c r="O383" s="27"/>
      <c r="P383" s="164"/>
      <c r="Q383" s="165"/>
      <c r="R383" s="164"/>
      <c r="S383" s="164"/>
      <c r="T383" s="165"/>
      <c r="U383" s="164"/>
      <c r="V383" s="164"/>
      <c r="W383" s="165"/>
      <c r="X383" s="164"/>
    </row>
    <row r="384" spans="1:28" ht="11.25" customHeight="1">
      <c r="A384" s="159"/>
      <c r="B384" s="296"/>
      <c r="C384" s="298"/>
      <c r="D384" s="160">
        <v>3</v>
      </c>
      <c r="E384" s="203" t="s">
        <v>238</v>
      </c>
      <c r="F384" s="1">
        <v>21</v>
      </c>
      <c r="G384" s="2">
        <v>11.566443987472576</v>
      </c>
      <c r="H384" s="161">
        <v>742</v>
      </c>
      <c r="I384" s="162">
        <v>13.803216769989801</v>
      </c>
      <c r="J384" s="161">
        <v>2865</v>
      </c>
      <c r="K384" s="162">
        <v>13.805272243836836</v>
      </c>
      <c r="L384" s="161">
        <v>24841</v>
      </c>
      <c r="M384" s="162">
        <v>14.774231770335719</v>
      </c>
      <c r="N384" s="163"/>
      <c r="O384" s="28"/>
      <c r="P384" s="169"/>
      <c r="Q384" s="168"/>
      <c r="R384" s="169"/>
      <c r="S384" s="169"/>
      <c r="T384" s="168"/>
      <c r="U384" s="169"/>
      <c r="V384" s="169"/>
      <c r="W384" s="168"/>
      <c r="X384" s="169"/>
    </row>
    <row r="385" spans="1:28" ht="11.25" customHeight="1">
      <c r="A385" s="159"/>
      <c r="B385" s="296"/>
      <c r="C385" s="298"/>
      <c r="D385" s="160">
        <v>8</v>
      </c>
      <c r="E385" s="203" t="s">
        <v>239</v>
      </c>
      <c r="F385" s="1">
        <v>46</v>
      </c>
      <c r="G385" s="2">
        <v>21.931972365508972</v>
      </c>
      <c r="H385" s="161">
        <v>1314</v>
      </c>
      <c r="I385" s="162">
        <v>23.981432235592809</v>
      </c>
      <c r="J385" s="161">
        <v>5120</v>
      </c>
      <c r="K385" s="162">
        <v>23.583678090520412</v>
      </c>
      <c r="L385" s="161">
        <v>42265</v>
      </c>
      <c r="M385" s="162">
        <v>24.198028637353968</v>
      </c>
      <c r="N385" s="163"/>
      <c r="O385" s="28"/>
      <c r="P385" s="169"/>
      <c r="Q385" s="168"/>
      <c r="R385" s="169"/>
      <c r="S385" s="169"/>
      <c r="T385" s="168"/>
      <c r="U385" s="169"/>
      <c r="V385" s="169"/>
      <c r="W385" s="168"/>
      <c r="X385" s="169"/>
    </row>
    <row r="386" spans="1:28" ht="11.25" customHeight="1">
      <c r="A386" s="159"/>
      <c r="B386" s="296"/>
      <c r="C386" s="298"/>
      <c r="D386" s="160">
        <v>13</v>
      </c>
      <c r="E386" s="203" t="s">
        <v>240</v>
      </c>
      <c r="F386" s="1">
        <v>39</v>
      </c>
      <c r="G386" s="2">
        <v>18.970372355438354</v>
      </c>
      <c r="H386" s="161">
        <v>1153</v>
      </c>
      <c r="I386" s="162">
        <v>22.467415476657475</v>
      </c>
      <c r="J386" s="161">
        <v>4717</v>
      </c>
      <c r="K386" s="162">
        <v>21.651436216446161</v>
      </c>
      <c r="L386" s="161">
        <v>38603</v>
      </c>
      <c r="M386" s="162">
        <v>21.372493820342264</v>
      </c>
      <c r="N386" s="163"/>
      <c r="O386" s="28"/>
      <c r="P386" s="169"/>
      <c r="Q386" s="168"/>
      <c r="R386" s="169"/>
      <c r="S386" s="169"/>
      <c r="T386" s="168"/>
      <c r="U386" s="169"/>
      <c r="V386" s="169"/>
      <c r="W386" s="168"/>
      <c r="X386" s="169"/>
    </row>
    <row r="387" spans="1:28" ht="11.25" customHeight="1">
      <c r="A387" s="159"/>
      <c r="B387" s="296"/>
      <c r="C387" s="298"/>
      <c r="D387" s="160">
        <v>18</v>
      </c>
      <c r="E387" s="203" t="s">
        <v>241</v>
      </c>
      <c r="F387" s="1">
        <v>36</v>
      </c>
      <c r="G387" s="2">
        <v>19.09611276399573</v>
      </c>
      <c r="H387" s="161">
        <v>932</v>
      </c>
      <c r="I387" s="162">
        <v>18.008867541733498</v>
      </c>
      <c r="J387" s="161">
        <v>3838</v>
      </c>
      <c r="K387" s="162">
        <v>16.931965637753869</v>
      </c>
      <c r="L387" s="161">
        <v>31807</v>
      </c>
      <c r="M387" s="162">
        <v>17.132269620814608</v>
      </c>
      <c r="N387" s="163"/>
      <c r="O387" s="26">
        <v>15.436936401710518</v>
      </c>
      <c r="P387" s="170">
        <v>14.158887554950345</v>
      </c>
      <c r="Q387" s="171" t="s">
        <v>65</v>
      </c>
      <c r="R387" s="172">
        <v>0.15494139164439211</v>
      </c>
      <c r="S387" s="170">
        <v>14.474119644103844</v>
      </c>
      <c r="T387" s="171" t="s">
        <v>55</v>
      </c>
      <c r="U387" s="172">
        <v>0.11301881086172597</v>
      </c>
      <c r="V387" s="170">
        <v>14.133518265770249</v>
      </c>
      <c r="W387" s="171" t="s">
        <v>65</v>
      </c>
      <c r="X387" s="172">
        <v>0.15501333982865373</v>
      </c>
    </row>
    <row r="388" spans="1:28" ht="11.25" customHeight="1">
      <c r="A388" s="159"/>
      <c r="B388" s="296"/>
      <c r="C388" s="298"/>
      <c r="D388" s="160">
        <v>23</v>
      </c>
      <c r="E388" s="203" t="s">
        <v>242</v>
      </c>
      <c r="F388" s="1">
        <v>23</v>
      </c>
      <c r="G388" s="2">
        <v>11.646619867922475</v>
      </c>
      <c r="H388" s="161">
        <v>548</v>
      </c>
      <c r="I388" s="162">
        <v>10.23722576557895</v>
      </c>
      <c r="J388" s="161">
        <v>2554</v>
      </c>
      <c r="K388" s="162">
        <v>11.110225382257315</v>
      </c>
      <c r="L388" s="161">
        <v>20122</v>
      </c>
      <c r="M388" s="162">
        <v>10.540867518034466</v>
      </c>
      <c r="N388" s="163"/>
      <c r="O388" s="27"/>
      <c r="P388" s="173" t="s">
        <v>24</v>
      </c>
      <c r="Q388" s="174"/>
      <c r="R388" s="174"/>
      <c r="S388" s="173" t="s">
        <v>57</v>
      </c>
      <c r="T388" s="174"/>
      <c r="U388" s="174"/>
      <c r="V388" s="173" t="s">
        <v>24</v>
      </c>
      <c r="W388" s="175"/>
      <c r="X388" s="175"/>
      <c r="Z388" s="138">
        <v>4</v>
      </c>
      <c r="AA388" s="138">
        <v>3</v>
      </c>
      <c r="AB388" s="138">
        <v>4</v>
      </c>
    </row>
    <row r="389" spans="1:28" ht="11.25" customHeight="1">
      <c r="A389" s="159"/>
      <c r="B389" s="296"/>
      <c r="C389" s="298"/>
      <c r="D389" s="160">
        <v>28</v>
      </c>
      <c r="E389" s="203" t="s">
        <v>243</v>
      </c>
      <c r="F389" s="1">
        <v>17</v>
      </c>
      <c r="G389" s="2">
        <v>8.4461271306096837</v>
      </c>
      <c r="H389" s="161">
        <v>292</v>
      </c>
      <c r="I389" s="162">
        <v>5.7954159971366517</v>
      </c>
      <c r="J389" s="161">
        <v>1370</v>
      </c>
      <c r="K389" s="162">
        <v>6.0459038552672029</v>
      </c>
      <c r="L389" s="161">
        <v>11291</v>
      </c>
      <c r="M389" s="162">
        <v>5.8539567809188373</v>
      </c>
      <c r="N389" s="163"/>
      <c r="O389" s="27"/>
      <c r="P389" s="206"/>
      <c r="Q389" s="207"/>
      <c r="R389" s="208"/>
      <c r="S389" s="206"/>
      <c r="T389" s="207"/>
      <c r="U389" s="206"/>
      <c r="V389" s="206"/>
      <c r="W389" s="207"/>
      <c r="X389" s="206"/>
    </row>
    <row r="390" spans="1:28" ht="11.25" customHeight="1">
      <c r="A390" s="159"/>
      <c r="B390" s="296"/>
      <c r="C390" s="298"/>
      <c r="D390" s="160">
        <v>33</v>
      </c>
      <c r="E390" s="70" t="s">
        <v>244</v>
      </c>
      <c r="F390" s="1">
        <v>12</v>
      </c>
      <c r="G390" s="2">
        <v>7.2372679482622129</v>
      </c>
      <c r="H390" s="161">
        <v>275</v>
      </c>
      <c r="I390" s="162">
        <v>5.1110239340742858</v>
      </c>
      <c r="J390" s="161">
        <v>1365</v>
      </c>
      <c r="K390" s="162">
        <v>6.2503690582411053</v>
      </c>
      <c r="L390" s="161">
        <v>10421</v>
      </c>
      <c r="M390" s="162">
        <v>5.5415420165934348</v>
      </c>
      <c r="N390" s="163"/>
      <c r="O390" s="27"/>
      <c r="P390" s="206"/>
      <c r="Q390" s="207"/>
      <c r="R390" s="208"/>
      <c r="S390" s="206"/>
      <c r="T390" s="207"/>
      <c r="U390" s="206"/>
      <c r="V390" s="206"/>
      <c r="W390" s="207"/>
      <c r="X390" s="206"/>
    </row>
    <row r="391" spans="1:28" ht="11.25" customHeight="1">
      <c r="A391" s="159"/>
      <c r="B391" s="305"/>
      <c r="C391" s="306"/>
      <c r="D391" s="225"/>
      <c r="E391" s="226" t="s">
        <v>58</v>
      </c>
      <c r="F391" s="12">
        <v>196</v>
      </c>
      <c r="G391" s="13">
        <v>100</v>
      </c>
      <c r="H391" s="216">
        <v>5286</v>
      </c>
      <c r="I391" s="217">
        <v>100</v>
      </c>
      <c r="J391" s="216">
        <v>21946</v>
      </c>
      <c r="K391" s="217">
        <v>100</v>
      </c>
      <c r="L391" s="216">
        <v>180223</v>
      </c>
      <c r="M391" s="217">
        <v>100</v>
      </c>
      <c r="N391" s="163"/>
      <c r="O391" s="32"/>
      <c r="P391" s="227"/>
      <c r="Q391" s="104"/>
      <c r="R391" s="227"/>
      <c r="S391" s="227"/>
      <c r="T391" s="104"/>
      <c r="U391" s="227"/>
      <c r="V391" s="227"/>
      <c r="W391" s="104"/>
      <c r="X391" s="227"/>
    </row>
    <row r="392" spans="1:28" ht="11.25" customHeight="1">
      <c r="A392" s="159" t="s">
        <v>59</v>
      </c>
      <c r="B392" s="295" t="s">
        <v>245</v>
      </c>
      <c r="C392" s="297" t="s">
        <v>246</v>
      </c>
      <c r="D392" s="160">
        <v>0</v>
      </c>
      <c r="E392" s="243" t="s">
        <v>237</v>
      </c>
      <c r="F392" s="1">
        <v>55</v>
      </c>
      <c r="G392" s="2">
        <v>28.194465358879373</v>
      </c>
      <c r="H392" s="161">
        <v>1677</v>
      </c>
      <c r="I392" s="162">
        <v>30.77658140091442</v>
      </c>
      <c r="J392" s="161">
        <v>7065</v>
      </c>
      <c r="K392" s="162">
        <v>33.21675653450437</v>
      </c>
      <c r="L392" s="161">
        <v>54291</v>
      </c>
      <c r="M392" s="162">
        <v>33.665330743781468</v>
      </c>
      <c r="N392" s="163"/>
      <c r="O392" s="27"/>
      <c r="P392" s="164"/>
      <c r="Q392" s="165"/>
      <c r="R392" s="164"/>
      <c r="S392" s="164"/>
      <c r="T392" s="165"/>
      <c r="U392" s="164"/>
      <c r="V392" s="164"/>
      <c r="W392" s="165"/>
      <c r="X392" s="164"/>
    </row>
    <row r="393" spans="1:28" ht="11.25" customHeight="1">
      <c r="A393" s="159"/>
      <c r="B393" s="296"/>
      <c r="C393" s="298"/>
      <c r="D393" s="160">
        <v>3</v>
      </c>
      <c r="E393" s="203" t="s">
        <v>238</v>
      </c>
      <c r="F393" s="1">
        <v>73</v>
      </c>
      <c r="G393" s="2">
        <v>38.633178862338823</v>
      </c>
      <c r="H393" s="161">
        <v>1698</v>
      </c>
      <c r="I393" s="162">
        <v>32.092022038001787</v>
      </c>
      <c r="J393" s="161">
        <v>7586</v>
      </c>
      <c r="K393" s="162">
        <v>33.660330292057751</v>
      </c>
      <c r="L393" s="161">
        <v>62392</v>
      </c>
      <c r="M393" s="162">
        <v>33.087175592465883</v>
      </c>
      <c r="N393" s="163"/>
      <c r="O393" s="28"/>
      <c r="P393" s="169"/>
      <c r="Q393" s="168"/>
      <c r="R393" s="169"/>
      <c r="S393" s="169"/>
      <c r="T393" s="168"/>
      <c r="U393" s="169"/>
      <c r="V393" s="169"/>
      <c r="W393" s="168"/>
      <c r="X393" s="169"/>
    </row>
    <row r="394" spans="1:28" ht="11.25" customHeight="1">
      <c r="A394" s="159"/>
      <c r="B394" s="296"/>
      <c r="C394" s="298"/>
      <c r="D394" s="160">
        <v>8</v>
      </c>
      <c r="E394" s="203" t="s">
        <v>239</v>
      </c>
      <c r="F394" s="1">
        <v>34</v>
      </c>
      <c r="G394" s="2">
        <v>16.540415308028724</v>
      </c>
      <c r="H394" s="161">
        <v>931</v>
      </c>
      <c r="I394" s="162">
        <v>18.140583897368241</v>
      </c>
      <c r="J394" s="161">
        <v>3519</v>
      </c>
      <c r="K394" s="162">
        <v>16.084782090363177</v>
      </c>
      <c r="L394" s="161">
        <v>29484</v>
      </c>
      <c r="M394" s="162">
        <v>15.780195247890633</v>
      </c>
      <c r="N394" s="163"/>
      <c r="O394" s="28"/>
      <c r="P394" s="169"/>
      <c r="Q394" s="168"/>
      <c r="R394" s="169"/>
      <c r="S394" s="169"/>
      <c r="T394" s="168"/>
      <c r="U394" s="169"/>
      <c r="V394" s="169"/>
      <c r="W394" s="168"/>
      <c r="X394" s="169"/>
    </row>
    <row r="395" spans="1:28" ht="11.25" customHeight="1">
      <c r="A395" s="159"/>
      <c r="B395" s="296"/>
      <c r="C395" s="298"/>
      <c r="D395" s="160">
        <v>13</v>
      </c>
      <c r="E395" s="203" t="s">
        <v>240</v>
      </c>
      <c r="F395" s="1">
        <v>15</v>
      </c>
      <c r="G395" s="2">
        <v>7.2553687028693563</v>
      </c>
      <c r="H395" s="161">
        <v>477</v>
      </c>
      <c r="I395" s="162">
        <v>9.1130193913386375</v>
      </c>
      <c r="J395" s="161">
        <v>1761</v>
      </c>
      <c r="K395" s="162">
        <v>8.3518021776040321</v>
      </c>
      <c r="L395" s="161">
        <v>15616</v>
      </c>
      <c r="M395" s="162">
        <v>8.3158539899778106</v>
      </c>
      <c r="N395" s="163"/>
      <c r="O395" s="28"/>
      <c r="P395" s="169"/>
      <c r="Q395" s="168"/>
      <c r="R395" s="169"/>
      <c r="S395" s="169"/>
      <c r="T395" s="168"/>
      <c r="U395" s="169"/>
      <c r="V395" s="169"/>
      <c r="W395" s="168"/>
      <c r="X395" s="169"/>
    </row>
    <row r="396" spans="1:28" ht="11.25" customHeight="1">
      <c r="A396" s="159"/>
      <c r="B396" s="296"/>
      <c r="C396" s="298"/>
      <c r="D396" s="160">
        <v>18</v>
      </c>
      <c r="E396" s="203" t="s">
        <v>241</v>
      </c>
      <c r="F396" s="1">
        <v>13</v>
      </c>
      <c r="G396" s="2">
        <v>6.7550460413392601</v>
      </c>
      <c r="H396" s="161">
        <v>251</v>
      </c>
      <c r="I396" s="162">
        <v>5.3204915051549122</v>
      </c>
      <c r="J396" s="161">
        <v>1015</v>
      </c>
      <c r="K396" s="162">
        <v>4.6757291880926894</v>
      </c>
      <c r="L396" s="161">
        <v>9188</v>
      </c>
      <c r="M396" s="162">
        <v>4.8270146086443155</v>
      </c>
      <c r="N396" s="163"/>
      <c r="O396" s="26">
        <v>5.3552388402611957</v>
      </c>
      <c r="P396" s="170">
        <v>5.7881585803193509</v>
      </c>
      <c r="Q396" s="171" t="s">
        <v>55</v>
      </c>
      <c r="R396" s="172">
        <v>-6.279799475552883E-2</v>
      </c>
      <c r="S396" s="170">
        <v>5.3018177250248417</v>
      </c>
      <c r="T396" s="171" t="s">
        <v>55</v>
      </c>
      <c r="U396" s="172">
        <v>8.0383846354277807E-3</v>
      </c>
      <c r="V396" s="170">
        <v>5.364775535588457</v>
      </c>
      <c r="W396" s="171" t="s">
        <v>55</v>
      </c>
      <c r="X396" s="172">
        <v>-1.40792662043839E-3</v>
      </c>
    </row>
    <row r="397" spans="1:28" ht="11.25" customHeight="1">
      <c r="A397" s="159"/>
      <c r="B397" s="296"/>
      <c r="C397" s="298"/>
      <c r="D397" s="160">
        <v>23</v>
      </c>
      <c r="E397" s="203" t="s">
        <v>242</v>
      </c>
      <c r="F397" s="1">
        <v>3</v>
      </c>
      <c r="G397" s="2">
        <v>1.5119945882502823</v>
      </c>
      <c r="H397" s="161">
        <v>101</v>
      </c>
      <c r="I397" s="162">
        <v>2.2497215874797449</v>
      </c>
      <c r="J397" s="161">
        <v>434</v>
      </c>
      <c r="K397" s="162">
        <v>2.065096970680528</v>
      </c>
      <c r="L397" s="161">
        <v>4219</v>
      </c>
      <c r="M397" s="162">
        <v>2.2160940502531341</v>
      </c>
      <c r="N397" s="163"/>
      <c r="O397" s="27"/>
      <c r="P397" s="173" t="s">
        <v>57</v>
      </c>
      <c r="Q397" s="174"/>
      <c r="R397" s="174"/>
      <c r="S397" s="173" t="s">
        <v>57</v>
      </c>
      <c r="T397" s="174"/>
      <c r="U397" s="174"/>
      <c r="V397" s="173" t="s">
        <v>57</v>
      </c>
      <c r="W397" s="175"/>
      <c r="X397" s="175"/>
      <c r="Z397" s="138">
        <v>3</v>
      </c>
      <c r="AA397" s="138">
        <v>3</v>
      </c>
      <c r="AB397" s="138">
        <v>3</v>
      </c>
    </row>
    <row r="398" spans="1:28" ht="11.25" customHeight="1">
      <c r="A398" s="159"/>
      <c r="B398" s="296"/>
      <c r="C398" s="298"/>
      <c r="D398" s="160">
        <v>28</v>
      </c>
      <c r="E398" s="203" t="s">
        <v>243</v>
      </c>
      <c r="F398" s="1">
        <v>0</v>
      </c>
      <c r="G398" s="2">
        <v>0</v>
      </c>
      <c r="H398" s="161">
        <v>51</v>
      </c>
      <c r="I398" s="162">
        <v>0.94334417696812223</v>
      </c>
      <c r="J398" s="161">
        <v>180</v>
      </c>
      <c r="K398" s="162">
        <v>0.78256995163864007</v>
      </c>
      <c r="L398" s="161">
        <v>1781</v>
      </c>
      <c r="M398" s="162">
        <v>0.91262869864123364</v>
      </c>
      <c r="N398" s="163"/>
      <c r="O398" s="27"/>
      <c r="P398" s="206"/>
      <c r="Q398" s="207"/>
      <c r="R398" s="208"/>
      <c r="S398" s="206"/>
      <c r="T398" s="207"/>
      <c r="U398" s="206"/>
      <c r="V398" s="206"/>
      <c r="W398" s="207"/>
      <c r="X398" s="206"/>
    </row>
    <row r="399" spans="1:28" ht="11.25" customHeight="1">
      <c r="A399" s="159"/>
      <c r="B399" s="296"/>
      <c r="C399" s="298"/>
      <c r="D399" s="160">
        <v>33</v>
      </c>
      <c r="E399" s="70" t="s">
        <v>244</v>
      </c>
      <c r="F399" s="1">
        <v>2</v>
      </c>
      <c r="G399" s="2">
        <v>1.109531138294207</v>
      </c>
      <c r="H399" s="161">
        <v>69</v>
      </c>
      <c r="I399" s="162">
        <v>1.3642360027770153</v>
      </c>
      <c r="J399" s="161">
        <v>246</v>
      </c>
      <c r="K399" s="162">
        <v>1.1629327950708748</v>
      </c>
      <c r="L399" s="161">
        <v>2156</v>
      </c>
      <c r="M399" s="162">
        <v>1.1957070683408206</v>
      </c>
      <c r="N399" s="163"/>
      <c r="O399" s="27"/>
      <c r="P399" s="206"/>
      <c r="Q399" s="207"/>
      <c r="R399" s="208"/>
      <c r="S399" s="206"/>
      <c r="T399" s="207"/>
      <c r="U399" s="206"/>
      <c r="V399" s="206"/>
      <c r="W399" s="207"/>
      <c r="X399" s="206"/>
    </row>
    <row r="400" spans="1:28" ht="11.25" customHeight="1">
      <c r="A400" s="159"/>
      <c r="B400" s="305"/>
      <c r="C400" s="306"/>
      <c r="D400" s="225"/>
      <c r="E400" s="226" t="s">
        <v>58</v>
      </c>
      <c r="F400" s="12">
        <v>195</v>
      </c>
      <c r="G400" s="13">
        <v>100</v>
      </c>
      <c r="H400" s="216">
        <v>5255</v>
      </c>
      <c r="I400" s="217">
        <v>100</v>
      </c>
      <c r="J400" s="216">
        <v>21806</v>
      </c>
      <c r="K400" s="217">
        <v>100</v>
      </c>
      <c r="L400" s="216">
        <v>179127</v>
      </c>
      <c r="M400" s="217">
        <v>100</v>
      </c>
      <c r="N400" s="163"/>
      <c r="O400" s="32"/>
      <c r="P400" s="227"/>
      <c r="Q400" s="104"/>
      <c r="R400" s="227"/>
      <c r="S400" s="227"/>
      <c r="T400" s="104"/>
      <c r="U400" s="227"/>
      <c r="V400" s="227"/>
      <c r="W400" s="104"/>
      <c r="X400" s="227"/>
    </row>
    <row r="401" spans="1:28" ht="11.25" customHeight="1">
      <c r="A401" s="159" t="s">
        <v>62</v>
      </c>
      <c r="B401" s="295" t="s">
        <v>247</v>
      </c>
      <c r="C401" s="297" t="s">
        <v>248</v>
      </c>
      <c r="D401" s="160">
        <v>0</v>
      </c>
      <c r="E401" s="243" t="s">
        <v>237</v>
      </c>
      <c r="F401" s="1">
        <v>149</v>
      </c>
      <c r="G401" s="2">
        <v>76.917617726289819</v>
      </c>
      <c r="H401" s="161">
        <v>4075</v>
      </c>
      <c r="I401" s="162">
        <v>76.536572602704794</v>
      </c>
      <c r="J401" s="161">
        <v>17246</v>
      </c>
      <c r="K401" s="162">
        <v>80.225940927637197</v>
      </c>
      <c r="L401" s="161">
        <v>136911</v>
      </c>
      <c r="M401" s="162">
        <v>78.483022745261849</v>
      </c>
      <c r="N401" s="163"/>
      <c r="O401" s="27"/>
      <c r="P401" s="164"/>
      <c r="Q401" s="165"/>
      <c r="R401" s="164"/>
      <c r="S401" s="164"/>
      <c r="T401" s="165"/>
      <c r="U401" s="164"/>
      <c r="V401" s="164"/>
      <c r="W401" s="165"/>
      <c r="X401" s="164"/>
    </row>
    <row r="402" spans="1:28" ht="11.25" customHeight="1">
      <c r="A402" s="159"/>
      <c r="B402" s="296"/>
      <c r="C402" s="298"/>
      <c r="D402" s="160">
        <v>3</v>
      </c>
      <c r="E402" s="203" t="s">
        <v>238</v>
      </c>
      <c r="F402" s="1">
        <v>11</v>
      </c>
      <c r="G402" s="2">
        <v>5.3409106646629976</v>
      </c>
      <c r="H402" s="161">
        <v>199</v>
      </c>
      <c r="I402" s="162">
        <v>3.8899234386551691</v>
      </c>
      <c r="J402" s="161">
        <v>769</v>
      </c>
      <c r="K402" s="162">
        <v>3.2947312110579023</v>
      </c>
      <c r="L402" s="161">
        <v>9509</v>
      </c>
      <c r="M402" s="162">
        <v>4.524828747073963</v>
      </c>
      <c r="N402" s="163"/>
      <c r="O402" s="28"/>
      <c r="P402" s="169"/>
      <c r="Q402" s="168"/>
      <c r="R402" s="169"/>
      <c r="S402" s="169"/>
      <c r="T402" s="168"/>
      <c r="U402" s="169"/>
      <c r="V402" s="169"/>
      <c r="W402" s="168"/>
      <c r="X402" s="169"/>
    </row>
    <row r="403" spans="1:28" ht="11.25" customHeight="1">
      <c r="A403" s="159"/>
      <c r="B403" s="296"/>
      <c r="C403" s="298"/>
      <c r="D403" s="160">
        <v>8</v>
      </c>
      <c r="E403" s="203" t="s">
        <v>239</v>
      </c>
      <c r="F403" s="1">
        <v>11</v>
      </c>
      <c r="G403" s="2">
        <v>5.3409106646629976</v>
      </c>
      <c r="H403" s="161">
        <v>356</v>
      </c>
      <c r="I403" s="162">
        <v>6.9791719261699097</v>
      </c>
      <c r="J403" s="161">
        <v>1352</v>
      </c>
      <c r="K403" s="162">
        <v>5.6326032775009232</v>
      </c>
      <c r="L403" s="161">
        <v>16168</v>
      </c>
      <c r="M403" s="162">
        <v>7.5662406931241861</v>
      </c>
      <c r="N403" s="163"/>
      <c r="O403" s="28"/>
      <c r="P403" s="169"/>
      <c r="Q403" s="168"/>
      <c r="R403" s="169"/>
      <c r="S403" s="169"/>
      <c r="T403" s="168"/>
      <c r="U403" s="169"/>
      <c r="V403" s="169"/>
      <c r="W403" s="168"/>
      <c r="X403" s="169"/>
    </row>
    <row r="404" spans="1:28" ht="11.25" customHeight="1">
      <c r="A404" s="159"/>
      <c r="B404" s="296"/>
      <c r="C404" s="298"/>
      <c r="D404" s="160">
        <v>13</v>
      </c>
      <c r="E404" s="203" t="s">
        <v>240</v>
      </c>
      <c r="F404" s="1">
        <v>9</v>
      </c>
      <c r="G404" s="2">
        <v>4.2313795263687899</v>
      </c>
      <c r="H404" s="161">
        <v>300</v>
      </c>
      <c r="I404" s="162">
        <v>5.7651799182284726</v>
      </c>
      <c r="J404" s="161">
        <v>1185</v>
      </c>
      <c r="K404" s="162">
        <v>4.9882729732399618</v>
      </c>
      <c r="L404" s="161">
        <v>8910</v>
      </c>
      <c r="M404" s="162">
        <v>4.6698210316090112</v>
      </c>
      <c r="N404" s="163"/>
      <c r="O404" s="28"/>
      <c r="P404" s="169"/>
      <c r="Q404" s="168"/>
      <c r="R404" s="169"/>
      <c r="S404" s="169"/>
      <c r="T404" s="168"/>
      <c r="U404" s="169"/>
      <c r="V404" s="169"/>
      <c r="W404" s="168"/>
      <c r="X404" s="169"/>
    </row>
    <row r="405" spans="1:28" ht="11.25" customHeight="1">
      <c r="A405" s="159"/>
      <c r="B405" s="296"/>
      <c r="C405" s="298"/>
      <c r="D405" s="160">
        <v>18</v>
      </c>
      <c r="E405" s="203" t="s">
        <v>241</v>
      </c>
      <c r="F405" s="1">
        <v>9</v>
      </c>
      <c r="G405" s="2">
        <v>4.8405880031329032</v>
      </c>
      <c r="H405" s="161">
        <v>224</v>
      </c>
      <c r="I405" s="162">
        <v>4.2276327992508991</v>
      </c>
      <c r="J405" s="161">
        <v>954</v>
      </c>
      <c r="K405" s="162">
        <v>3.9068669908047804</v>
      </c>
      <c r="L405" s="161">
        <v>5253</v>
      </c>
      <c r="M405" s="162">
        <v>2.9935499253031437</v>
      </c>
      <c r="N405" s="163"/>
      <c r="O405" s="26">
        <v>2.9207683357741252</v>
      </c>
      <c r="P405" s="170">
        <v>2.8730536683752312</v>
      </c>
      <c r="Q405" s="171" t="s">
        <v>55</v>
      </c>
      <c r="R405" s="172">
        <v>7.6559562474603797E-3</v>
      </c>
      <c r="S405" s="170">
        <v>2.4231924276675647</v>
      </c>
      <c r="T405" s="171" t="s">
        <v>55</v>
      </c>
      <c r="U405" s="172">
        <v>8.5923498955306876E-2</v>
      </c>
      <c r="V405" s="170">
        <v>2.3689721582964673</v>
      </c>
      <c r="W405" s="171" t="s">
        <v>55</v>
      </c>
      <c r="X405" s="172">
        <v>9.9457571639032155E-2</v>
      </c>
    </row>
    <row r="406" spans="1:28" ht="11.25" customHeight="1">
      <c r="A406" s="159"/>
      <c r="B406" s="296"/>
      <c r="C406" s="298"/>
      <c r="D406" s="160">
        <v>23</v>
      </c>
      <c r="E406" s="203" t="s">
        <v>242</v>
      </c>
      <c r="F406" s="1">
        <v>3</v>
      </c>
      <c r="G406" s="2">
        <v>1.5119945882502823</v>
      </c>
      <c r="H406" s="161">
        <v>74</v>
      </c>
      <c r="I406" s="162">
        <v>1.4904589874391412</v>
      </c>
      <c r="J406" s="161">
        <v>202</v>
      </c>
      <c r="K406" s="162">
        <v>1.0229790505762073</v>
      </c>
      <c r="L406" s="161">
        <v>1406</v>
      </c>
      <c r="M406" s="162">
        <v>0.83494034506922599</v>
      </c>
      <c r="N406" s="163"/>
      <c r="O406" s="27"/>
      <c r="P406" s="173" t="s">
        <v>57</v>
      </c>
      <c r="Q406" s="174"/>
      <c r="R406" s="174"/>
      <c r="S406" s="173" t="s">
        <v>57</v>
      </c>
      <c r="T406" s="174"/>
      <c r="U406" s="174"/>
      <c r="V406" s="173" t="s">
        <v>57</v>
      </c>
      <c r="W406" s="175"/>
      <c r="X406" s="175"/>
      <c r="Z406" s="138">
        <v>3</v>
      </c>
      <c r="AA406" s="138">
        <v>3</v>
      </c>
      <c r="AB406" s="138">
        <v>3</v>
      </c>
    </row>
    <row r="407" spans="1:28" ht="11.25" customHeight="1">
      <c r="A407" s="159"/>
      <c r="B407" s="296"/>
      <c r="C407" s="298"/>
      <c r="D407" s="160">
        <v>28</v>
      </c>
      <c r="E407" s="203" t="s">
        <v>243</v>
      </c>
      <c r="F407" s="1">
        <v>1</v>
      </c>
      <c r="G407" s="2">
        <v>0.70706768833813161</v>
      </c>
      <c r="H407" s="161">
        <v>22</v>
      </c>
      <c r="I407" s="162">
        <v>0.43761114635684589</v>
      </c>
      <c r="J407" s="161">
        <v>79</v>
      </c>
      <c r="K407" s="162">
        <v>0.39388670394929087</v>
      </c>
      <c r="L407" s="161">
        <v>538</v>
      </c>
      <c r="M407" s="162">
        <v>0.32261617473239845</v>
      </c>
      <c r="N407" s="163"/>
      <c r="O407" s="27"/>
      <c r="P407" s="206"/>
      <c r="Q407" s="207"/>
      <c r="R407" s="208"/>
      <c r="S407" s="206"/>
      <c r="T407" s="207"/>
      <c r="U407" s="206"/>
      <c r="V407" s="206"/>
      <c r="W407" s="207"/>
      <c r="X407" s="206"/>
    </row>
    <row r="408" spans="1:28" ht="11.25" customHeight="1">
      <c r="A408" s="159"/>
      <c r="B408" s="296"/>
      <c r="C408" s="298"/>
      <c r="D408" s="160">
        <v>33</v>
      </c>
      <c r="E408" s="70" t="s">
        <v>244</v>
      </c>
      <c r="F408" s="1">
        <v>2</v>
      </c>
      <c r="G408" s="2">
        <v>1.109531138294207</v>
      </c>
      <c r="H408" s="161">
        <v>26</v>
      </c>
      <c r="I408" s="162">
        <v>0.67344918120060293</v>
      </c>
      <c r="J408" s="161">
        <v>104</v>
      </c>
      <c r="K408" s="162">
        <v>0.53471886524666612</v>
      </c>
      <c r="L408" s="161">
        <v>1153</v>
      </c>
      <c r="M408" s="162">
        <v>0.60498033781690863</v>
      </c>
      <c r="N408" s="163"/>
      <c r="O408" s="27"/>
      <c r="P408" s="206"/>
      <c r="Q408" s="207"/>
      <c r="R408" s="208"/>
      <c r="S408" s="206"/>
      <c r="T408" s="207"/>
      <c r="U408" s="206"/>
      <c r="V408" s="206"/>
      <c r="W408" s="207"/>
      <c r="X408" s="206"/>
    </row>
    <row r="409" spans="1:28" ht="11.25" customHeight="1">
      <c r="A409" s="98"/>
      <c r="B409" s="305"/>
      <c r="C409" s="306"/>
      <c r="D409" s="225"/>
      <c r="E409" s="226" t="s">
        <v>58</v>
      </c>
      <c r="F409" s="12">
        <v>195</v>
      </c>
      <c r="G409" s="13">
        <v>100</v>
      </c>
      <c r="H409" s="216">
        <v>5276</v>
      </c>
      <c r="I409" s="217">
        <v>100</v>
      </c>
      <c r="J409" s="216">
        <v>21891</v>
      </c>
      <c r="K409" s="217">
        <v>100</v>
      </c>
      <c r="L409" s="216">
        <v>179848</v>
      </c>
      <c r="M409" s="217">
        <v>100</v>
      </c>
      <c r="N409" s="163"/>
      <c r="O409" s="32"/>
      <c r="P409" s="227"/>
      <c r="Q409" s="104"/>
      <c r="R409" s="227"/>
      <c r="S409" s="227"/>
      <c r="T409" s="104"/>
      <c r="U409" s="227"/>
      <c r="V409" s="227"/>
      <c r="W409" s="104"/>
      <c r="X409" s="227"/>
    </row>
    <row r="410" spans="1:28" ht="11.25" customHeight="1">
      <c r="A410" s="159" t="s">
        <v>66</v>
      </c>
      <c r="B410" s="304" t="s">
        <v>249</v>
      </c>
      <c r="C410" s="299" t="s">
        <v>250</v>
      </c>
      <c r="D410" s="229">
        <v>0</v>
      </c>
      <c r="E410" s="368" t="s">
        <v>237</v>
      </c>
      <c r="F410" s="14">
        <v>155</v>
      </c>
      <c r="G410" s="15">
        <v>81.03205208104491</v>
      </c>
      <c r="H410" s="231">
        <v>3751</v>
      </c>
      <c r="I410" s="232">
        <v>72.047032992358666</v>
      </c>
      <c r="J410" s="231">
        <v>15747</v>
      </c>
      <c r="K410" s="232">
        <v>72.006660773100805</v>
      </c>
      <c r="L410" s="231">
        <v>128267</v>
      </c>
      <c r="M410" s="232">
        <v>69.739780881728848</v>
      </c>
      <c r="N410" s="163"/>
      <c r="O410" s="34"/>
      <c r="P410" s="233"/>
      <c r="Q410" s="234"/>
      <c r="R410" s="233"/>
      <c r="S410" s="233"/>
      <c r="T410" s="234"/>
      <c r="U410" s="233"/>
      <c r="V410" s="233"/>
      <c r="W410" s="234"/>
      <c r="X410" s="233"/>
    </row>
    <row r="411" spans="1:28" ht="11.25" customHeight="1">
      <c r="A411" s="159"/>
      <c r="B411" s="296"/>
      <c r="C411" s="298"/>
      <c r="D411" s="160">
        <v>3</v>
      </c>
      <c r="E411" s="203" t="s">
        <v>238</v>
      </c>
      <c r="F411" s="1">
        <v>11</v>
      </c>
      <c r="G411" s="2">
        <v>6.0662550488274851</v>
      </c>
      <c r="H411" s="161">
        <v>267</v>
      </c>
      <c r="I411" s="162">
        <v>5.1422659954741778</v>
      </c>
      <c r="J411" s="161">
        <v>1031</v>
      </c>
      <c r="K411" s="162">
        <v>4.6944840233073863</v>
      </c>
      <c r="L411" s="161">
        <v>9014</v>
      </c>
      <c r="M411" s="162">
        <v>4.9499878826428576</v>
      </c>
      <c r="N411" s="163"/>
      <c r="O411" s="28"/>
      <c r="P411" s="169"/>
      <c r="Q411" s="168"/>
      <c r="R411" s="169"/>
      <c r="S411" s="169"/>
      <c r="T411" s="168"/>
      <c r="U411" s="169"/>
      <c r="V411" s="169"/>
      <c r="W411" s="168"/>
      <c r="X411" s="169"/>
    </row>
    <row r="412" spans="1:28" ht="11.25" customHeight="1">
      <c r="A412" s="159"/>
      <c r="B412" s="296"/>
      <c r="C412" s="298"/>
      <c r="D412" s="160">
        <v>8</v>
      </c>
      <c r="E412" s="203" t="s">
        <v>239</v>
      </c>
      <c r="F412" s="1">
        <v>5</v>
      </c>
      <c r="G412" s="2">
        <v>2.9832428983940713</v>
      </c>
      <c r="H412" s="161">
        <v>275</v>
      </c>
      <c r="I412" s="162">
        <v>5.0892279122260842</v>
      </c>
      <c r="J412" s="161">
        <v>1055</v>
      </c>
      <c r="K412" s="162">
        <v>4.8618451424246016</v>
      </c>
      <c r="L412" s="161">
        <v>9227</v>
      </c>
      <c r="M412" s="162">
        <v>5.1261161164694684</v>
      </c>
      <c r="N412" s="163"/>
      <c r="O412" s="28"/>
      <c r="P412" s="169"/>
      <c r="Q412" s="168"/>
      <c r="R412" s="169"/>
      <c r="S412" s="169"/>
      <c r="T412" s="168"/>
      <c r="U412" s="169"/>
      <c r="V412" s="169"/>
      <c r="W412" s="168"/>
      <c r="X412" s="169"/>
    </row>
    <row r="413" spans="1:28" ht="11.25" customHeight="1">
      <c r="A413" s="159"/>
      <c r="B413" s="296"/>
      <c r="C413" s="298"/>
      <c r="D413" s="160">
        <v>13</v>
      </c>
      <c r="E413" s="203" t="s">
        <v>240</v>
      </c>
      <c r="F413" s="1">
        <v>3</v>
      </c>
      <c r="G413" s="2">
        <v>1.2309564954420393</v>
      </c>
      <c r="H413" s="161">
        <v>247</v>
      </c>
      <c r="I413" s="162">
        <v>4.7649397973912464</v>
      </c>
      <c r="J413" s="161">
        <v>1047</v>
      </c>
      <c r="K413" s="162">
        <v>4.7982523468887646</v>
      </c>
      <c r="L413" s="161">
        <v>8430</v>
      </c>
      <c r="M413" s="162">
        <v>4.8027760219458377</v>
      </c>
      <c r="N413" s="163"/>
      <c r="O413" s="28"/>
      <c r="P413" s="169"/>
      <c r="Q413" s="168"/>
      <c r="R413" s="169"/>
      <c r="S413" s="169"/>
      <c r="T413" s="168"/>
      <c r="U413" s="169"/>
      <c r="V413" s="169"/>
      <c r="W413" s="168"/>
      <c r="X413" s="169"/>
    </row>
    <row r="414" spans="1:28" ht="11.25" customHeight="1">
      <c r="A414" s="159"/>
      <c r="B414" s="296"/>
      <c r="C414" s="298"/>
      <c r="D414" s="160">
        <v>18</v>
      </c>
      <c r="E414" s="203" t="s">
        <v>241</v>
      </c>
      <c r="F414" s="1">
        <v>7</v>
      </c>
      <c r="G414" s="2">
        <v>3.3002501565614391</v>
      </c>
      <c r="H414" s="161">
        <v>288</v>
      </c>
      <c r="I414" s="162">
        <v>5.3426311626429399</v>
      </c>
      <c r="J414" s="161">
        <v>1129</v>
      </c>
      <c r="K414" s="162">
        <v>5.2330065320683774</v>
      </c>
      <c r="L414" s="161">
        <v>8260</v>
      </c>
      <c r="M414" s="162">
        <v>4.7890718224270818</v>
      </c>
      <c r="N414" s="163"/>
      <c r="O414" s="26">
        <v>2.7623127233347273</v>
      </c>
      <c r="P414" s="170">
        <v>4.2170419471315723</v>
      </c>
      <c r="Q414" s="171" t="s">
        <v>70</v>
      </c>
      <c r="R414" s="172">
        <v>-0.17543096896023558</v>
      </c>
      <c r="S414" s="170">
        <v>4.4408664674576199</v>
      </c>
      <c r="T414" s="171" t="s">
        <v>70</v>
      </c>
      <c r="U414" s="172">
        <v>-0.19285680366152139</v>
      </c>
      <c r="V414" s="170">
        <v>5.0960217840338684</v>
      </c>
      <c r="W414" s="171" t="s">
        <v>69</v>
      </c>
      <c r="X414" s="172">
        <v>-0.24426480166300138</v>
      </c>
    </row>
    <row r="415" spans="1:28" ht="11.25" customHeight="1">
      <c r="A415" s="159"/>
      <c r="B415" s="296"/>
      <c r="C415" s="298"/>
      <c r="D415" s="160">
        <v>23</v>
      </c>
      <c r="E415" s="203" t="s">
        <v>242</v>
      </c>
      <c r="F415" s="1">
        <v>2</v>
      </c>
      <c r="G415" s="2">
        <v>1.1311872434026946</v>
      </c>
      <c r="H415" s="161">
        <v>175</v>
      </c>
      <c r="I415" s="162">
        <v>3.4301599123803888</v>
      </c>
      <c r="J415" s="161">
        <v>726</v>
      </c>
      <c r="K415" s="162">
        <v>3.2994844929294445</v>
      </c>
      <c r="L415" s="161">
        <v>5618</v>
      </c>
      <c r="M415" s="162">
        <v>3.3889151468839964</v>
      </c>
      <c r="N415" s="163"/>
      <c r="O415" s="27"/>
      <c r="P415" s="173" t="s">
        <v>26</v>
      </c>
      <c r="Q415" s="174"/>
      <c r="R415" s="174"/>
      <c r="S415" s="173" t="s">
        <v>26</v>
      </c>
      <c r="T415" s="174"/>
      <c r="U415" s="174"/>
      <c r="V415" s="173" t="s">
        <v>26</v>
      </c>
      <c r="W415" s="175"/>
      <c r="X415" s="175"/>
      <c r="Z415" s="138">
        <v>2</v>
      </c>
      <c r="AA415" s="138">
        <v>2</v>
      </c>
      <c r="AB415" s="138">
        <v>2</v>
      </c>
    </row>
    <row r="416" spans="1:28" ht="11.25" customHeight="1">
      <c r="A416" s="159"/>
      <c r="B416" s="296"/>
      <c r="C416" s="298"/>
      <c r="D416" s="160">
        <v>28</v>
      </c>
      <c r="E416" s="203" t="s">
        <v>243</v>
      </c>
      <c r="F416" s="1">
        <v>3</v>
      </c>
      <c r="G416" s="2">
        <v>1.5415060752167078</v>
      </c>
      <c r="H416" s="161">
        <v>115</v>
      </c>
      <c r="I416" s="162">
        <v>1.9010352716077854</v>
      </c>
      <c r="J416" s="161">
        <v>420</v>
      </c>
      <c r="K416" s="162">
        <v>1.9715817269074443</v>
      </c>
      <c r="L416" s="161">
        <v>3465</v>
      </c>
      <c r="M416" s="162">
        <v>2.1103527728677829</v>
      </c>
      <c r="N416" s="163"/>
      <c r="O416" s="27"/>
      <c r="P416" s="206"/>
      <c r="Q416" s="207"/>
      <c r="R416" s="208"/>
      <c r="S416" s="206"/>
      <c r="T416" s="207"/>
      <c r="U416" s="206"/>
      <c r="V416" s="206"/>
      <c r="W416" s="207"/>
      <c r="X416" s="206"/>
    </row>
    <row r="417" spans="1:28" ht="11.25" customHeight="1">
      <c r="A417" s="159"/>
      <c r="B417" s="296"/>
      <c r="C417" s="298"/>
      <c r="D417" s="160">
        <v>33</v>
      </c>
      <c r="E417" s="70" t="s">
        <v>244</v>
      </c>
      <c r="F417" s="1">
        <v>5</v>
      </c>
      <c r="G417" s="2">
        <v>2.7145500011107706</v>
      </c>
      <c r="H417" s="161">
        <v>133</v>
      </c>
      <c r="I417" s="162">
        <v>2.282706955924243</v>
      </c>
      <c r="J417" s="161">
        <v>626</v>
      </c>
      <c r="K417" s="162">
        <v>3.1346849623899846</v>
      </c>
      <c r="L417" s="161">
        <v>6644</v>
      </c>
      <c r="M417" s="162">
        <v>5.0929993550327639</v>
      </c>
      <c r="N417" s="163"/>
      <c r="O417" s="27"/>
      <c r="P417" s="206"/>
      <c r="Q417" s="207"/>
      <c r="R417" s="208"/>
      <c r="S417" s="206"/>
      <c r="T417" s="207"/>
      <c r="U417" s="206"/>
      <c r="V417" s="206"/>
      <c r="W417" s="207"/>
      <c r="X417" s="206"/>
    </row>
    <row r="418" spans="1:28" ht="11.25" customHeight="1">
      <c r="A418" s="159"/>
      <c r="B418" s="305"/>
      <c r="C418" s="306"/>
      <c r="D418" s="225"/>
      <c r="E418" s="226" t="s">
        <v>58</v>
      </c>
      <c r="F418" s="12">
        <v>191</v>
      </c>
      <c r="G418" s="13">
        <v>100</v>
      </c>
      <c r="H418" s="216">
        <v>5251</v>
      </c>
      <c r="I418" s="217">
        <v>100</v>
      </c>
      <c r="J418" s="216">
        <v>21781</v>
      </c>
      <c r="K418" s="217">
        <v>100</v>
      </c>
      <c r="L418" s="216">
        <v>178925</v>
      </c>
      <c r="M418" s="217">
        <v>100</v>
      </c>
      <c r="N418" s="163"/>
      <c r="O418" s="32"/>
      <c r="P418" s="227"/>
      <c r="Q418" s="104"/>
      <c r="R418" s="227"/>
      <c r="S418" s="227"/>
      <c r="T418" s="104"/>
      <c r="U418" s="227"/>
      <c r="V418" s="227"/>
      <c r="W418" s="104"/>
      <c r="X418" s="227"/>
    </row>
    <row r="419" spans="1:28">
      <c r="A419" s="159"/>
      <c r="B419" s="295" t="s">
        <v>251</v>
      </c>
      <c r="C419" s="297" t="s">
        <v>252</v>
      </c>
      <c r="D419" s="160"/>
      <c r="E419" s="70"/>
      <c r="F419" s="161"/>
      <c r="G419" s="162"/>
      <c r="H419" s="161"/>
      <c r="I419" s="162"/>
      <c r="J419" s="161"/>
      <c r="K419" s="162"/>
      <c r="L419" s="161"/>
      <c r="M419" s="162"/>
      <c r="N419" s="163"/>
      <c r="O419" s="34"/>
      <c r="P419" s="233"/>
      <c r="Q419" s="234"/>
      <c r="R419" s="233"/>
      <c r="S419" s="233"/>
      <c r="T419" s="234"/>
      <c r="U419" s="233"/>
      <c r="V419" s="233"/>
      <c r="W419" s="234"/>
      <c r="X419" s="233"/>
    </row>
    <row r="420" spans="1:28" ht="15.75" customHeight="1">
      <c r="A420" s="159"/>
      <c r="B420" s="296"/>
      <c r="C420" s="298"/>
      <c r="D420" s="160"/>
      <c r="E420" s="203"/>
      <c r="F420" s="161"/>
      <c r="G420" s="162"/>
      <c r="H420" s="161"/>
      <c r="I420" s="162"/>
      <c r="J420" s="161"/>
      <c r="K420" s="162"/>
      <c r="L420" s="161"/>
      <c r="M420" s="162"/>
      <c r="N420" s="163"/>
      <c r="O420" s="26">
        <v>5.6648567975634956</v>
      </c>
      <c r="P420" s="170">
        <v>7.0281055081731703</v>
      </c>
      <c r="Q420" s="171" t="s">
        <v>55</v>
      </c>
      <c r="R420" s="172">
        <v>-0.12505149597271425</v>
      </c>
      <c r="S420" s="170">
        <v>6.7917234327637814</v>
      </c>
      <c r="T420" s="171" t="s">
        <v>55</v>
      </c>
      <c r="U420" s="172">
        <v>-0.10585159637109086</v>
      </c>
      <c r="V420" s="170">
        <v>7.3752204245229933</v>
      </c>
      <c r="W420" s="171" t="s">
        <v>65</v>
      </c>
      <c r="X420" s="172">
        <v>-0.15414366422528628</v>
      </c>
    </row>
    <row r="421" spans="1:28" ht="15.75" customHeight="1">
      <c r="A421" s="159"/>
      <c r="B421" s="296"/>
      <c r="C421" s="298"/>
      <c r="D421" s="160"/>
      <c r="E421" s="70"/>
      <c r="F421" s="161"/>
      <c r="G421" s="162"/>
      <c r="H421" s="161"/>
      <c r="I421" s="162"/>
      <c r="J421" s="161"/>
      <c r="K421" s="162"/>
      <c r="L421" s="161"/>
      <c r="M421" s="162"/>
      <c r="N421" s="163"/>
      <c r="O421" s="27"/>
      <c r="P421" s="173" t="s">
        <v>57</v>
      </c>
      <c r="Q421" s="174"/>
      <c r="R421" s="174"/>
      <c r="S421" s="173" t="s">
        <v>57</v>
      </c>
      <c r="T421" s="174"/>
      <c r="U421" s="174"/>
      <c r="V421" s="173" t="s">
        <v>26</v>
      </c>
      <c r="W421" s="175"/>
      <c r="X421" s="175"/>
      <c r="Z421" s="138">
        <v>3</v>
      </c>
      <c r="AA421" s="138">
        <v>3</v>
      </c>
      <c r="AB421" s="138">
        <v>2</v>
      </c>
    </row>
    <row r="422" spans="1:28" ht="7.5" customHeight="1">
      <c r="A422" s="213"/>
      <c r="B422" s="214"/>
      <c r="C422" s="244"/>
      <c r="D422" s="225"/>
      <c r="E422" s="226"/>
      <c r="F422" s="216"/>
      <c r="G422" s="217"/>
      <c r="H422" s="216"/>
      <c r="I422" s="217"/>
      <c r="J422" s="216"/>
      <c r="K422" s="217"/>
      <c r="L422" s="216"/>
      <c r="M422" s="217"/>
      <c r="N422" s="163"/>
      <c r="O422" s="32"/>
      <c r="P422" s="218"/>
      <c r="Q422" s="218"/>
      <c r="R422" s="218"/>
      <c r="S422" s="218"/>
      <c r="T422" s="218"/>
      <c r="U422" s="218"/>
      <c r="V422" s="219"/>
      <c r="W422" s="219"/>
      <c r="X422" s="219"/>
    </row>
    <row r="423" spans="1:28" ht="11.25" customHeight="1">
      <c r="A423" s="159" t="s">
        <v>71</v>
      </c>
      <c r="B423" s="295" t="s">
        <v>253</v>
      </c>
      <c r="C423" s="297" t="s">
        <v>254</v>
      </c>
      <c r="D423" s="160">
        <v>0</v>
      </c>
      <c r="E423" s="243" t="s">
        <v>237</v>
      </c>
      <c r="F423" s="1">
        <v>123</v>
      </c>
      <c r="G423" s="2">
        <v>65.151703274355853</v>
      </c>
      <c r="H423" s="161">
        <v>2698</v>
      </c>
      <c r="I423" s="162">
        <v>53.156362946787581</v>
      </c>
      <c r="J423" s="161">
        <v>12099</v>
      </c>
      <c r="K423" s="162">
        <v>57.314354426709514</v>
      </c>
      <c r="L423" s="161">
        <v>99959</v>
      </c>
      <c r="M423" s="162">
        <v>57.067377533367015</v>
      </c>
      <c r="N423" s="163"/>
      <c r="O423" s="27"/>
      <c r="P423" s="164"/>
      <c r="Q423" s="165"/>
      <c r="R423" s="164"/>
      <c r="S423" s="164"/>
      <c r="T423" s="165"/>
      <c r="U423" s="164"/>
      <c r="V423" s="164"/>
      <c r="W423" s="165"/>
      <c r="X423" s="164"/>
    </row>
    <row r="424" spans="1:28" ht="11.25" customHeight="1">
      <c r="A424" s="159"/>
      <c r="B424" s="296"/>
      <c r="C424" s="298"/>
      <c r="D424" s="160">
        <v>3</v>
      </c>
      <c r="E424" s="203" t="s">
        <v>238</v>
      </c>
      <c r="F424" s="1">
        <v>58</v>
      </c>
      <c r="G424" s="2">
        <v>27.950268778968262</v>
      </c>
      <c r="H424" s="161">
        <v>1816</v>
      </c>
      <c r="I424" s="162">
        <v>34.06081961947654</v>
      </c>
      <c r="J424" s="161">
        <v>7172</v>
      </c>
      <c r="K424" s="162">
        <v>31.465882682208097</v>
      </c>
      <c r="L424" s="161">
        <v>58486</v>
      </c>
      <c r="M424" s="162">
        <v>31.399768678015651</v>
      </c>
      <c r="N424" s="163"/>
      <c r="O424" s="28"/>
      <c r="P424" s="169"/>
      <c r="Q424" s="168"/>
      <c r="R424" s="169"/>
      <c r="S424" s="169"/>
      <c r="T424" s="168"/>
      <c r="U424" s="169"/>
      <c r="V424" s="169"/>
      <c r="W424" s="168"/>
      <c r="X424" s="169"/>
    </row>
    <row r="425" spans="1:28" ht="11.25" customHeight="1">
      <c r="A425" s="159"/>
      <c r="B425" s="296"/>
      <c r="C425" s="298"/>
      <c r="D425" s="160">
        <v>8</v>
      </c>
      <c r="E425" s="203" t="s">
        <v>239</v>
      </c>
      <c r="F425" s="1">
        <v>7</v>
      </c>
      <c r="G425" s="2">
        <v>3.5559840265333604</v>
      </c>
      <c r="H425" s="161">
        <v>374</v>
      </c>
      <c r="I425" s="162">
        <v>6.6512962952666417</v>
      </c>
      <c r="J425" s="161">
        <v>1270</v>
      </c>
      <c r="K425" s="162">
        <v>5.9242725454828253</v>
      </c>
      <c r="L425" s="161">
        <v>10447</v>
      </c>
      <c r="M425" s="162">
        <v>6.0963576923076381</v>
      </c>
      <c r="N425" s="163"/>
      <c r="O425" s="28"/>
      <c r="P425" s="169"/>
      <c r="Q425" s="168"/>
      <c r="R425" s="169"/>
      <c r="S425" s="169"/>
      <c r="T425" s="168"/>
      <c r="U425" s="169"/>
      <c r="V425" s="169"/>
      <c r="W425" s="168"/>
      <c r="X425" s="169"/>
    </row>
    <row r="426" spans="1:28" ht="11.25" customHeight="1">
      <c r="A426" s="159"/>
      <c r="B426" s="296"/>
      <c r="C426" s="298"/>
      <c r="D426" s="160">
        <v>13</v>
      </c>
      <c r="E426" s="203" t="s">
        <v>240</v>
      </c>
      <c r="F426" s="1">
        <v>1</v>
      </c>
      <c r="G426" s="2">
        <v>0.70992487648814218</v>
      </c>
      <c r="H426" s="161">
        <v>146</v>
      </c>
      <c r="I426" s="162">
        <v>2.7779074746125874</v>
      </c>
      <c r="J426" s="161">
        <v>531</v>
      </c>
      <c r="K426" s="162">
        <v>2.5845502614186064</v>
      </c>
      <c r="L426" s="161">
        <v>4328</v>
      </c>
      <c r="M426" s="162">
        <v>2.5933169304958237</v>
      </c>
      <c r="N426" s="163"/>
      <c r="O426" s="28"/>
      <c r="P426" s="169"/>
      <c r="Q426" s="168"/>
      <c r="R426" s="169"/>
      <c r="S426" s="169"/>
      <c r="T426" s="168"/>
      <c r="U426" s="169"/>
      <c r="V426" s="169"/>
      <c r="W426" s="168"/>
      <c r="X426" s="169"/>
    </row>
    <row r="427" spans="1:28" ht="11.25" customHeight="1">
      <c r="A427" s="159"/>
      <c r="B427" s="296"/>
      <c r="C427" s="298"/>
      <c r="D427" s="160">
        <v>18</v>
      </c>
      <c r="E427" s="203" t="s">
        <v>241</v>
      </c>
      <c r="F427" s="1">
        <v>3</v>
      </c>
      <c r="G427" s="2">
        <v>1.518104403606974</v>
      </c>
      <c r="H427" s="161">
        <v>81</v>
      </c>
      <c r="I427" s="162">
        <v>1.8183586253100743</v>
      </c>
      <c r="J427" s="161">
        <v>285</v>
      </c>
      <c r="K427" s="162">
        <v>1.366338158657201</v>
      </c>
      <c r="L427" s="161">
        <v>2400</v>
      </c>
      <c r="M427" s="162">
        <v>1.4806955394180807</v>
      </c>
      <c r="N427" s="163"/>
      <c r="O427" s="26">
        <v>1.8157516669441862</v>
      </c>
      <c r="P427" s="170">
        <v>2.6391983785310953</v>
      </c>
      <c r="Q427" s="171" t="s">
        <v>65</v>
      </c>
      <c r="R427" s="172">
        <v>-0.17835390820492555</v>
      </c>
      <c r="S427" s="170">
        <v>2.3597963962805206</v>
      </c>
      <c r="T427" s="171" t="s">
        <v>55</v>
      </c>
      <c r="U427" s="172">
        <v>-0.12247318838749433</v>
      </c>
      <c r="V427" s="170">
        <v>2.403205506646521</v>
      </c>
      <c r="W427" s="171" t="s">
        <v>55</v>
      </c>
      <c r="X427" s="172">
        <v>-0.12994794881469415</v>
      </c>
    </row>
    <row r="428" spans="1:28" ht="11.25" customHeight="1">
      <c r="A428" s="159"/>
      <c r="B428" s="296"/>
      <c r="C428" s="298"/>
      <c r="D428" s="160">
        <v>23</v>
      </c>
      <c r="E428" s="203" t="s">
        <v>242</v>
      </c>
      <c r="F428" s="1">
        <v>1</v>
      </c>
      <c r="G428" s="2">
        <v>0.40408976355941589</v>
      </c>
      <c r="H428" s="161">
        <v>43</v>
      </c>
      <c r="I428" s="162">
        <v>0.96108879102359701</v>
      </c>
      <c r="J428" s="161">
        <v>143</v>
      </c>
      <c r="K428" s="162">
        <v>0.73754722779454607</v>
      </c>
      <c r="L428" s="161">
        <v>1071</v>
      </c>
      <c r="M428" s="162">
        <v>0.67307082313571498</v>
      </c>
      <c r="N428" s="163"/>
      <c r="O428" s="27"/>
      <c r="P428" s="173" t="s">
        <v>26</v>
      </c>
      <c r="Q428" s="174"/>
      <c r="R428" s="174"/>
      <c r="S428" s="173" t="s">
        <v>57</v>
      </c>
      <c r="T428" s="174"/>
      <c r="U428" s="174"/>
      <c r="V428" s="173" t="s">
        <v>57</v>
      </c>
      <c r="W428" s="175"/>
      <c r="X428" s="175"/>
      <c r="Z428" s="138">
        <v>2</v>
      </c>
      <c r="AA428" s="138">
        <v>3</v>
      </c>
      <c r="AB428" s="138">
        <v>3</v>
      </c>
    </row>
    <row r="429" spans="1:28" ht="11.25" customHeight="1">
      <c r="A429" s="159"/>
      <c r="B429" s="296"/>
      <c r="C429" s="298"/>
      <c r="D429" s="160">
        <v>28</v>
      </c>
      <c r="E429" s="203" t="s">
        <v>243</v>
      </c>
      <c r="F429" s="1">
        <v>0</v>
      </c>
      <c r="G429" s="2">
        <v>0</v>
      </c>
      <c r="H429" s="161">
        <v>17</v>
      </c>
      <c r="I429" s="162">
        <v>0.27375443098040492</v>
      </c>
      <c r="J429" s="161">
        <v>42</v>
      </c>
      <c r="K429" s="162">
        <v>0.20036406031057166</v>
      </c>
      <c r="L429" s="161">
        <v>410</v>
      </c>
      <c r="M429" s="162">
        <v>0.24930163072769299</v>
      </c>
      <c r="N429" s="163"/>
      <c r="O429" s="27"/>
      <c r="P429" s="206"/>
      <c r="Q429" s="207"/>
      <c r="R429" s="208"/>
      <c r="S429" s="206"/>
      <c r="T429" s="207"/>
      <c r="U429" s="206"/>
      <c r="V429" s="206"/>
      <c r="W429" s="207"/>
      <c r="X429" s="206"/>
    </row>
    <row r="430" spans="1:28" ht="11.25" customHeight="1">
      <c r="A430" s="159"/>
      <c r="B430" s="296"/>
      <c r="C430" s="298"/>
      <c r="D430" s="160">
        <v>33</v>
      </c>
      <c r="E430" s="70" t="s">
        <v>244</v>
      </c>
      <c r="F430" s="1">
        <v>1</v>
      </c>
      <c r="G430" s="2">
        <v>0.70992487648814218</v>
      </c>
      <c r="H430" s="161">
        <v>20</v>
      </c>
      <c r="I430" s="162">
        <v>0.30041181654577559</v>
      </c>
      <c r="J430" s="161">
        <v>82</v>
      </c>
      <c r="K430" s="162">
        <v>0.40669063743384609</v>
      </c>
      <c r="L430" s="161">
        <v>643</v>
      </c>
      <c r="M430" s="162">
        <v>0.4401111725353673</v>
      </c>
      <c r="N430" s="163"/>
      <c r="O430" s="27"/>
      <c r="P430" s="206"/>
      <c r="Q430" s="207"/>
      <c r="R430" s="208"/>
      <c r="S430" s="206"/>
      <c r="T430" s="207"/>
      <c r="U430" s="206"/>
      <c r="V430" s="206"/>
      <c r="W430" s="207"/>
      <c r="X430" s="206"/>
    </row>
    <row r="431" spans="1:28" ht="11.25" customHeight="1">
      <c r="A431" s="159"/>
      <c r="B431" s="305"/>
      <c r="C431" s="306"/>
      <c r="D431" s="225"/>
      <c r="E431" s="226" t="s">
        <v>58</v>
      </c>
      <c r="F431" s="12">
        <v>194</v>
      </c>
      <c r="G431" s="13">
        <v>100</v>
      </c>
      <c r="H431" s="216">
        <v>5195</v>
      </c>
      <c r="I431" s="217">
        <v>100</v>
      </c>
      <c r="J431" s="216">
        <v>21624</v>
      </c>
      <c r="K431" s="217">
        <v>100</v>
      </c>
      <c r="L431" s="216">
        <v>177744</v>
      </c>
      <c r="M431" s="217">
        <v>100</v>
      </c>
      <c r="N431" s="163"/>
      <c r="O431" s="32"/>
      <c r="P431" s="227"/>
      <c r="Q431" s="104"/>
      <c r="R431" s="227"/>
      <c r="S431" s="227"/>
      <c r="T431" s="104"/>
      <c r="U431" s="227"/>
      <c r="V431" s="227"/>
      <c r="W431" s="104"/>
      <c r="X431" s="227"/>
    </row>
    <row r="432" spans="1:28" ht="11.25" customHeight="1">
      <c r="A432" s="159" t="s">
        <v>74</v>
      </c>
      <c r="B432" s="295" t="s">
        <v>255</v>
      </c>
      <c r="C432" s="297" t="s">
        <v>256</v>
      </c>
      <c r="D432" s="160">
        <v>0</v>
      </c>
      <c r="E432" s="243" t="s">
        <v>237</v>
      </c>
      <c r="F432" s="1">
        <v>2</v>
      </c>
      <c r="G432" s="2">
        <v>0.92014676399579809</v>
      </c>
      <c r="H432" s="161">
        <v>55</v>
      </c>
      <c r="I432" s="162">
        <v>1.1439618990007017</v>
      </c>
      <c r="J432" s="161">
        <v>321</v>
      </c>
      <c r="K432" s="162">
        <v>1.58270708136662</v>
      </c>
      <c r="L432" s="161">
        <v>2990</v>
      </c>
      <c r="M432" s="162">
        <v>1.9765249532267219</v>
      </c>
      <c r="N432" s="163"/>
      <c r="O432" s="27"/>
      <c r="P432" s="164"/>
      <c r="Q432" s="165"/>
      <c r="R432" s="164"/>
      <c r="S432" s="164"/>
      <c r="T432" s="165"/>
      <c r="U432" s="164"/>
      <c r="V432" s="164"/>
      <c r="W432" s="165"/>
      <c r="X432" s="164"/>
    </row>
    <row r="433" spans="1:28" ht="11.25" customHeight="1">
      <c r="A433" s="159"/>
      <c r="B433" s="296"/>
      <c r="C433" s="298"/>
      <c r="D433" s="160">
        <v>3</v>
      </c>
      <c r="E433" s="203" t="s">
        <v>238</v>
      </c>
      <c r="F433" s="1">
        <v>41</v>
      </c>
      <c r="G433" s="2">
        <v>20.995900513715167</v>
      </c>
      <c r="H433" s="161">
        <v>1032</v>
      </c>
      <c r="I433" s="162">
        <v>18.378083698832352</v>
      </c>
      <c r="J433" s="161">
        <v>4339</v>
      </c>
      <c r="K433" s="162">
        <v>19.776911620687248</v>
      </c>
      <c r="L433" s="161">
        <v>37857</v>
      </c>
      <c r="M433" s="162">
        <v>21.541987199349201</v>
      </c>
      <c r="N433" s="163"/>
      <c r="O433" s="28"/>
      <c r="P433" s="169"/>
      <c r="Q433" s="168"/>
      <c r="R433" s="169"/>
      <c r="S433" s="169"/>
      <c r="T433" s="168"/>
      <c r="U433" s="169"/>
      <c r="V433" s="169"/>
      <c r="W433" s="168"/>
      <c r="X433" s="169"/>
    </row>
    <row r="434" spans="1:28" ht="11.25" customHeight="1">
      <c r="A434" s="159"/>
      <c r="B434" s="296"/>
      <c r="C434" s="298"/>
      <c r="D434" s="160">
        <v>8</v>
      </c>
      <c r="E434" s="203" t="s">
        <v>239</v>
      </c>
      <c r="F434" s="1">
        <v>60</v>
      </c>
      <c r="G434" s="2">
        <v>28.033497586116461</v>
      </c>
      <c r="H434" s="161">
        <v>1481</v>
      </c>
      <c r="I434" s="162">
        <v>28.070280330210196</v>
      </c>
      <c r="J434" s="161">
        <v>5938</v>
      </c>
      <c r="K434" s="162">
        <v>26.513198230690783</v>
      </c>
      <c r="L434" s="161">
        <v>48966</v>
      </c>
      <c r="M434" s="162">
        <v>26.778114700772814</v>
      </c>
      <c r="N434" s="163"/>
      <c r="O434" s="28"/>
      <c r="P434" s="169"/>
      <c r="Q434" s="168"/>
      <c r="R434" s="169"/>
      <c r="S434" s="169"/>
      <c r="T434" s="168"/>
      <c r="U434" s="169"/>
      <c r="V434" s="169"/>
      <c r="W434" s="168"/>
      <c r="X434" s="169"/>
    </row>
    <row r="435" spans="1:28" ht="11.25" customHeight="1">
      <c r="A435" s="159"/>
      <c r="B435" s="296"/>
      <c r="C435" s="298"/>
      <c r="D435" s="160">
        <v>13</v>
      </c>
      <c r="E435" s="203" t="s">
        <v>240</v>
      </c>
      <c r="F435" s="1">
        <v>49</v>
      </c>
      <c r="G435" s="2">
        <v>25.318805202808342</v>
      </c>
      <c r="H435" s="161">
        <v>1098</v>
      </c>
      <c r="I435" s="162">
        <v>21.249887452166721</v>
      </c>
      <c r="J435" s="161">
        <v>4513</v>
      </c>
      <c r="K435" s="162">
        <v>20.738493321604277</v>
      </c>
      <c r="L435" s="161">
        <v>36076</v>
      </c>
      <c r="M435" s="162">
        <v>19.796807416858989</v>
      </c>
      <c r="N435" s="163"/>
      <c r="O435" s="28"/>
      <c r="P435" s="169"/>
      <c r="Q435" s="168"/>
      <c r="R435" s="169"/>
      <c r="S435" s="169"/>
      <c r="T435" s="168"/>
      <c r="U435" s="169"/>
      <c r="V435" s="169"/>
      <c r="W435" s="168"/>
      <c r="X435" s="169"/>
    </row>
    <row r="436" spans="1:28" ht="11.25" customHeight="1">
      <c r="A436" s="159"/>
      <c r="B436" s="296"/>
      <c r="C436" s="298"/>
      <c r="D436" s="160">
        <v>18</v>
      </c>
      <c r="E436" s="203" t="s">
        <v>241</v>
      </c>
      <c r="F436" s="1">
        <v>24</v>
      </c>
      <c r="G436" s="2">
        <v>13.429593523614134</v>
      </c>
      <c r="H436" s="161">
        <v>735</v>
      </c>
      <c r="I436" s="162">
        <v>14.49833629028463</v>
      </c>
      <c r="J436" s="161">
        <v>2985</v>
      </c>
      <c r="K436" s="162">
        <v>14.051863029194633</v>
      </c>
      <c r="L436" s="161">
        <v>23718</v>
      </c>
      <c r="M436" s="162">
        <v>13.24157390399972</v>
      </c>
      <c r="N436" s="163"/>
      <c r="O436" s="26">
        <v>11.655074186314804</v>
      </c>
      <c r="P436" s="170">
        <v>12.720716881915713</v>
      </c>
      <c r="Q436" s="171" t="s">
        <v>55</v>
      </c>
      <c r="R436" s="172">
        <v>-0.12937892944687265</v>
      </c>
      <c r="S436" s="170">
        <v>12.728163149789063</v>
      </c>
      <c r="T436" s="171" t="s">
        <v>65</v>
      </c>
      <c r="U436" s="172">
        <v>-0.12565474483023223</v>
      </c>
      <c r="V436" s="170">
        <v>12.370249358516352</v>
      </c>
      <c r="W436" s="171" t="s">
        <v>55</v>
      </c>
      <c r="X436" s="172">
        <v>-8.3106420961122487E-2</v>
      </c>
    </row>
    <row r="437" spans="1:28" ht="11.25" customHeight="1">
      <c r="A437" s="159"/>
      <c r="B437" s="296"/>
      <c r="C437" s="298"/>
      <c r="D437" s="160">
        <v>23</v>
      </c>
      <c r="E437" s="203" t="s">
        <v>242</v>
      </c>
      <c r="F437" s="1">
        <v>9</v>
      </c>
      <c r="G437" s="2">
        <v>5.1451922415149589</v>
      </c>
      <c r="H437" s="161">
        <v>378</v>
      </c>
      <c r="I437" s="162">
        <v>7.6761027978808141</v>
      </c>
      <c r="J437" s="161">
        <v>1616</v>
      </c>
      <c r="K437" s="162">
        <v>7.7081284379358408</v>
      </c>
      <c r="L437" s="161">
        <v>12568</v>
      </c>
      <c r="M437" s="162">
        <v>7.0901405852930726</v>
      </c>
      <c r="N437" s="163"/>
      <c r="O437" s="27"/>
      <c r="P437" s="173" t="s">
        <v>57</v>
      </c>
      <c r="Q437" s="174"/>
      <c r="R437" s="174"/>
      <c r="S437" s="173" t="s">
        <v>26</v>
      </c>
      <c r="T437" s="174"/>
      <c r="U437" s="174"/>
      <c r="V437" s="173" t="s">
        <v>57</v>
      </c>
      <c r="W437" s="175"/>
      <c r="X437" s="175"/>
      <c r="Z437" s="138">
        <v>3</v>
      </c>
      <c r="AA437" s="138">
        <v>2</v>
      </c>
      <c r="AB437" s="138">
        <v>3</v>
      </c>
    </row>
    <row r="438" spans="1:28" ht="11.25" customHeight="1">
      <c r="A438" s="159"/>
      <c r="B438" s="296"/>
      <c r="C438" s="298"/>
      <c r="D438" s="160">
        <v>28</v>
      </c>
      <c r="E438" s="203" t="s">
        <v>243</v>
      </c>
      <c r="F438" s="1">
        <v>4</v>
      </c>
      <c r="G438" s="2">
        <v>2.8282707533525264</v>
      </c>
      <c r="H438" s="161">
        <v>179</v>
      </c>
      <c r="I438" s="162">
        <v>3.5688457089640786</v>
      </c>
      <c r="J438" s="161">
        <v>724</v>
      </c>
      <c r="K438" s="162">
        <v>3.2375901398116378</v>
      </c>
      <c r="L438" s="161">
        <v>5936</v>
      </c>
      <c r="M438" s="162">
        <v>3.3152188883320388</v>
      </c>
      <c r="N438" s="163"/>
      <c r="O438" s="27"/>
      <c r="P438" s="206"/>
      <c r="Q438" s="207"/>
      <c r="R438" s="208"/>
      <c r="S438" s="206"/>
      <c r="T438" s="207"/>
      <c r="U438" s="206"/>
      <c r="V438" s="206"/>
      <c r="W438" s="207"/>
      <c r="X438" s="206"/>
    </row>
    <row r="439" spans="1:28" ht="11.25" customHeight="1">
      <c r="A439" s="159"/>
      <c r="B439" s="296"/>
      <c r="C439" s="298"/>
      <c r="D439" s="160">
        <v>33</v>
      </c>
      <c r="E439" s="70" t="s">
        <v>244</v>
      </c>
      <c r="F439" s="1">
        <v>6</v>
      </c>
      <c r="G439" s="2">
        <v>3.3285934148826213</v>
      </c>
      <c r="H439" s="161">
        <v>280</v>
      </c>
      <c r="I439" s="162">
        <v>5.4145018226628476</v>
      </c>
      <c r="J439" s="161">
        <v>1271</v>
      </c>
      <c r="K439" s="162">
        <v>6.3911081387200479</v>
      </c>
      <c r="L439" s="161">
        <v>10430</v>
      </c>
      <c r="M439" s="162">
        <v>6.2596323521586266</v>
      </c>
      <c r="N439" s="163"/>
      <c r="O439" s="27"/>
      <c r="P439" s="206"/>
      <c r="Q439" s="207"/>
      <c r="R439" s="208"/>
      <c r="S439" s="206"/>
      <c r="T439" s="207"/>
      <c r="U439" s="206"/>
      <c r="V439" s="206"/>
      <c r="W439" s="207"/>
      <c r="X439" s="206"/>
    </row>
    <row r="440" spans="1:28" ht="11.25" customHeight="1">
      <c r="A440" s="98"/>
      <c r="B440" s="305"/>
      <c r="C440" s="306"/>
      <c r="D440" s="225"/>
      <c r="E440" s="226" t="s">
        <v>58</v>
      </c>
      <c r="F440" s="12">
        <v>195</v>
      </c>
      <c r="G440" s="13">
        <v>100</v>
      </c>
      <c r="H440" s="216">
        <v>5238</v>
      </c>
      <c r="I440" s="217">
        <v>100</v>
      </c>
      <c r="J440" s="216">
        <v>21707</v>
      </c>
      <c r="K440" s="217">
        <v>100</v>
      </c>
      <c r="L440" s="216">
        <v>178541</v>
      </c>
      <c r="M440" s="217">
        <v>100</v>
      </c>
      <c r="N440" s="163"/>
      <c r="O440" s="32"/>
      <c r="P440" s="227"/>
      <c r="Q440" s="104"/>
      <c r="R440" s="227"/>
      <c r="S440" s="227"/>
      <c r="T440" s="104"/>
      <c r="U440" s="227"/>
      <c r="V440" s="227"/>
      <c r="W440" s="104"/>
      <c r="X440" s="227"/>
    </row>
    <row r="441" spans="1:28" ht="11.25" customHeight="1">
      <c r="A441" s="159" t="s">
        <v>77</v>
      </c>
      <c r="B441" s="304" t="s">
        <v>257</v>
      </c>
      <c r="C441" s="299" t="s">
        <v>258</v>
      </c>
      <c r="D441" s="229">
        <v>0</v>
      </c>
      <c r="E441" s="368" t="s">
        <v>237</v>
      </c>
      <c r="F441" s="14">
        <v>170</v>
      </c>
      <c r="G441" s="15">
        <v>86.706288520838086</v>
      </c>
      <c r="H441" s="231">
        <v>4043</v>
      </c>
      <c r="I441" s="232">
        <v>78.557133105043903</v>
      </c>
      <c r="J441" s="231">
        <v>16837</v>
      </c>
      <c r="K441" s="232">
        <v>76.786767662305323</v>
      </c>
      <c r="L441" s="231">
        <v>136241</v>
      </c>
      <c r="M441" s="232">
        <v>73.698524245479845</v>
      </c>
      <c r="N441" s="163"/>
      <c r="O441" s="34"/>
      <c r="P441" s="233"/>
      <c r="Q441" s="234"/>
      <c r="R441" s="233"/>
      <c r="S441" s="233"/>
      <c r="T441" s="234"/>
      <c r="U441" s="233"/>
      <c r="V441" s="233"/>
      <c r="W441" s="234"/>
      <c r="X441" s="233"/>
    </row>
    <row r="442" spans="1:28" ht="11.25" customHeight="1">
      <c r="A442" s="159"/>
      <c r="B442" s="296"/>
      <c r="C442" s="298"/>
      <c r="D442" s="160">
        <v>3</v>
      </c>
      <c r="E442" s="203" t="s">
        <v>238</v>
      </c>
      <c r="F442" s="1">
        <v>13</v>
      </c>
      <c r="G442" s="2">
        <v>6.5921928337473092</v>
      </c>
      <c r="H442" s="161">
        <v>527</v>
      </c>
      <c r="I442" s="162">
        <v>9.3480910706480707</v>
      </c>
      <c r="J442" s="161">
        <v>2237</v>
      </c>
      <c r="K442" s="162">
        <v>10.4607184002074</v>
      </c>
      <c r="L442" s="161">
        <v>18804</v>
      </c>
      <c r="M442" s="162">
        <v>10.962423376787106</v>
      </c>
      <c r="N442" s="163"/>
      <c r="O442" s="28"/>
      <c r="P442" s="169"/>
      <c r="Q442" s="168"/>
      <c r="R442" s="169"/>
      <c r="S442" s="169"/>
      <c r="T442" s="168"/>
      <c r="U442" s="169"/>
      <c r="V442" s="169"/>
      <c r="W442" s="168"/>
      <c r="X442" s="169"/>
    </row>
    <row r="443" spans="1:28" ht="11.25" customHeight="1">
      <c r="A443" s="159"/>
      <c r="B443" s="296"/>
      <c r="C443" s="298"/>
      <c r="D443" s="160">
        <v>8</v>
      </c>
      <c r="E443" s="203" t="s">
        <v>239</v>
      </c>
      <c r="F443" s="1">
        <v>3</v>
      </c>
      <c r="G443" s="2">
        <v>1.8239395165357002</v>
      </c>
      <c r="H443" s="161">
        <v>247</v>
      </c>
      <c r="I443" s="162">
        <v>4.3248374690433131</v>
      </c>
      <c r="J443" s="161">
        <v>969</v>
      </c>
      <c r="K443" s="162">
        <v>4.5649844401333661</v>
      </c>
      <c r="L443" s="161">
        <v>8098</v>
      </c>
      <c r="M443" s="162">
        <v>4.93186343148232</v>
      </c>
      <c r="N443" s="163"/>
      <c r="O443" s="28"/>
      <c r="P443" s="169"/>
      <c r="Q443" s="168"/>
      <c r="R443" s="169"/>
      <c r="S443" s="169"/>
      <c r="T443" s="168"/>
      <c r="U443" s="169"/>
      <c r="V443" s="169"/>
      <c r="W443" s="168"/>
      <c r="X443" s="169"/>
    </row>
    <row r="444" spans="1:28" ht="11.25" customHeight="1">
      <c r="A444" s="159"/>
      <c r="B444" s="296"/>
      <c r="C444" s="298"/>
      <c r="D444" s="160">
        <v>13</v>
      </c>
      <c r="E444" s="203" t="s">
        <v>240</v>
      </c>
      <c r="F444" s="1">
        <v>1</v>
      </c>
      <c r="G444" s="2">
        <v>0.70992487648814218</v>
      </c>
      <c r="H444" s="161">
        <v>153</v>
      </c>
      <c r="I444" s="162">
        <v>2.7655103869059698</v>
      </c>
      <c r="J444" s="161">
        <v>605</v>
      </c>
      <c r="K444" s="162">
        <v>2.9756776214719989</v>
      </c>
      <c r="L444" s="161">
        <v>4649</v>
      </c>
      <c r="M444" s="162">
        <v>2.9594939749677258</v>
      </c>
      <c r="N444" s="163"/>
      <c r="O444" s="28"/>
      <c r="P444" s="169"/>
      <c r="Q444" s="168"/>
      <c r="R444" s="169"/>
      <c r="S444" s="169"/>
      <c r="T444" s="168"/>
      <c r="U444" s="169"/>
      <c r="V444" s="169"/>
      <c r="W444" s="168"/>
      <c r="X444" s="169"/>
    </row>
    <row r="445" spans="1:28" ht="11.25" customHeight="1">
      <c r="A445" s="159"/>
      <c r="B445" s="296"/>
      <c r="C445" s="298"/>
      <c r="D445" s="160">
        <v>18</v>
      </c>
      <c r="E445" s="203" t="s">
        <v>241</v>
      </c>
      <c r="F445" s="1">
        <v>1</v>
      </c>
      <c r="G445" s="2">
        <v>0.70992487648814218</v>
      </c>
      <c r="H445" s="161">
        <v>120</v>
      </c>
      <c r="I445" s="162">
        <v>2.2880406914927005</v>
      </c>
      <c r="J445" s="161">
        <v>366</v>
      </c>
      <c r="K445" s="162">
        <v>1.7429714817280437</v>
      </c>
      <c r="L445" s="161">
        <v>3011</v>
      </c>
      <c r="M445" s="162">
        <v>1.9515831005999222</v>
      </c>
      <c r="N445" s="163"/>
      <c r="O445" s="26">
        <v>1.6124218538065982</v>
      </c>
      <c r="P445" s="170">
        <v>2.1959248409955126</v>
      </c>
      <c r="Q445" s="171" t="s">
        <v>55</v>
      </c>
      <c r="R445" s="172">
        <v>-9.8779361306710237E-2</v>
      </c>
      <c r="S445" s="170">
        <v>2.4093482546507135</v>
      </c>
      <c r="T445" s="171" t="s">
        <v>55</v>
      </c>
      <c r="U445" s="172">
        <v>-0.12616415110313203</v>
      </c>
      <c r="V445" s="170">
        <v>3.1362194964128438</v>
      </c>
      <c r="W445" s="171" t="s">
        <v>69</v>
      </c>
      <c r="X445" s="172">
        <v>-0.20073472250376848</v>
      </c>
    </row>
    <row r="446" spans="1:28" ht="11.25" customHeight="1">
      <c r="A446" s="159"/>
      <c r="B446" s="296"/>
      <c r="C446" s="298"/>
      <c r="D446" s="160">
        <v>23</v>
      </c>
      <c r="E446" s="203" t="s">
        <v>242</v>
      </c>
      <c r="F446" s="1">
        <v>2</v>
      </c>
      <c r="G446" s="2">
        <v>0.92386498287882823</v>
      </c>
      <c r="H446" s="161">
        <v>44</v>
      </c>
      <c r="I446" s="162">
        <v>0.82388167202330798</v>
      </c>
      <c r="J446" s="161">
        <v>180</v>
      </c>
      <c r="K446" s="162">
        <v>0.881990580084417</v>
      </c>
      <c r="L446" s="161">
        <v>1591</v>
      </c>
      <c r="M446" s="162">
        <v>1.0458978781473831</v>
      </c>
      <c r="N446" s="163"/>
      <c r="O446" s="27"/>
      <c r="P446" s="173" t="s">
        <v>57</v>
      </c>
      <c r="Q446" s="174"/>
      <c r="R446" s="174"/>
      <c r="S446" s="173" t="s">
        <v>57</v>
      </c>
      <c r="T446" s="174"/>
      <c r="U446" s="174"/>
      <c r="V446" s="173" t="s">
        <v>26</v>
      </c>
      <c r="W446" s="175"/>
      <c r="X446" s="175"/>
      <c r="Z446" s="138">
        <v>3</v>
      </c>
      <c r="AA446" s="138">
        <v>3</v>
      </c>
      <c r="AB446" s="138">
        <v>2</v>
      </c>
    </row>
    <row r="447" spans="1:28" ht="11.25" customHeight="1">
      <c r="A447" s="159"/>
      <c r="B447" s="296"/>
      <c r="C447" s="298"/>
      <c r="D447" s="160">
        <v>28</v>
      </c>
      <c r="E447" s="203" t="s">
        <v>243</v>
      </c>
      <c r="F447" s="1">
        <v>0</v>
      </c>
      <c r="G447" s="2">
        <v>0</v>
      </c>
      <c r="H447" s="161">
        <v>20</v>
      </c>
      <c r="I447" s="162">
        <v>0.3177639515796804</v>
      </c>
      <c r="J447" s="161">
        <v>98</v>
      </c>
      <c r="K447" s="162">
        <v>0.53552964272669379</v>
      </c>
      <c r="L447" s="161">
        <v>954</v>
      </c>
      <c r="M447" s="162">
        <v>0.64697167544659351</v>
      </c>
      <c r="N447" s="163"/>
      <c r="O447" s="27"/>
      <c r="P447" s="206"/>
      <c r="Q447" s="207"/>
      <c r="R447" s="208"/>
      <c r="S447" s="206"/>
      <c r="T447" s="207"/>
      <c r="U447" s="206"/>
      <c r="V447" s="206"/>
      <c r="W447" s="207"/>
      <c r="X447" s="206"/>
    </row>
    <row r="448" spans="1:28" ht="11.25" customHeight="1">
      <c r="A448" s="159"/>
      <c r="B448" s="296"/>
      <c r="C448" s="298"/>
      <c r="D448" s="160">
        <v>33</v>
      </c>
      <c r="E448" s="70" t="s">
        <v>244</v>
      </c>
      <c r="F448" s="1">
        <v>4</v>
      </c>
      <c r="G448" s="2">
        <v>2.5338643930238423</v>
      </c>
      <c r="H448" s="161">
        <v>77</v>
      </c>
      <c r="I448" s="162">
        <v>1.5747416532680742</v>
      </c>
      <c r="J448" s="161">
        <v>406</v>
      </c>
      <c r="K448" s="162">
        <v>2.0513601713590823</v>
      </c>
      <c r="L448" s="161">
        <v>5001</v>
      </c>
      <c r="M448" s="162">
        <v>3.8032423170846528</v>
      </c>
      <c r="N448" s="163"/>
      <c r="O448" s="27"/>
      <c r="P448" s="206"/>
      <c r="Q448" s="207"/>
      <c r="R448" s="208"/>
      <c r="S448" s="206"/>
      <c r="T448" s="207"/>
      <c r="U448" s="206"/>
      <c r="V448" s="206"/>
      <c r="W448" s="207"/>
      <c r="X448" s="206"/>
    </row>
    <row r="449" spans="1:31" ht="11.25" customHeight="1">
      <c r="A449" s="159"/>
      <c r="B449" s="305"/>
      <c r="C449" s="306"/>
      <c r="D449" s="225"/>
      <c r="E449" s="226" t="s">
        <v>58</v>
      </c>
      <c r="F449" s="12">
        <v>194</v>
      </c>
      <c r="G449" s="13">
        <v>100</v>
      </c>
      <c r="H449" s="216">
        <v>5231</v>
      </c>
      <c r="I449" s="217">
        <v>100</v>
      </c>
      <c r="J449" s="216">
        <v>21698</v>
      </c>
      <c r="K449" s="217">
        <v>100</v>
      </c>
      <c r="L449" s="216">
        <v>178349</v>
      </c>
      <c r="M449" s="217">
        <v>100</v>
      </c>
      <c r="N449" s="163"/>
      <c r="O449" s="32"/>
      <c r="P449" s="227"/>
      <c r="Q449" s="104"/>
      <c r="R449" s="227"/>
      <c r="S449" s="227"/>
      <c r="T449" s="104"/>
      <c r="U449" s="227"/>
      <c r="V449" s="227"/>
      <c r="W449" s="104"/>
      <c r="X449" s="227"/>
    </row>
    <row r="450" spans="1:31" ht="12" customHeight="1">
      <c r="A450" s="159" t="s">
        <v>80</v>
      </c>
      <c r="B450" s="295" t="s">
        <v>259</v>
      </c>
      <c r="C450" s="297" t="s">
        <v>260</v>
      </c>
      <c r="D450" s="160">
        <v>0</v>
      </c>
      <c r="E450" s="243" t="s">
        <v>237</v>
      </c>
      <c r="F450" s="1">
        <v>58</v>
      </c>
      <c r="G450" s="2">
        <v>30.396949682398066</v>
      </c>
      <c r="H450" s="161">
        <v>1479</v>
      </c>
      <c r="I450" s="162">
        <v>29.52730320360082</v>
      </c>
      <c r="J450" s="161">
        <v>7702</v>
      </c>
      <c r="K450" s="162">
        <v>34.509184492428865</v>
      </c>
      <c r="L450" s="161">
        <v>79397</v>
      </c>
      <c r="M450" s="162">
        <v>40.884470731402175</v>
      </c>
      <c r="N450" s="163"/>
      <c r="O450" s="27"/>
      <c r="P450" s="164"/>
      <c r="Q450" s="165"/>
      <c r="R450" s="164"/>
      <c r="S450" s="164"/>
      <c r="T450" s="165"/>
      <c r="U450" s="164"/>
      <c r="V450" s="164"/>
      <c r="W450" s="165"/>
      <c r="X450" s="164"/>
    </row>
    <row r="451" spans="1:31" ht="12" customHeight="1">
      <c r="A451" s="159"/>
      <c r="B451" s="296"/>
      <c r="C451" s="298"/>
      <c r="D451" s="160">
        <v>3</v>
      </c>
      <c r="E451" s="203" t="s">
        <v>238</v>
      </c>
      <c r="F451" s="1">
        <v>120</v>
      </c>
      <c r="G451" s="2">
        <v>61.18691796731904</v>
      </c>
      <c r="H451" s="161">
        <v>2530</v>
      </c>
      <c r="I451" s="162">
        <v>47.95059488282746</v>
      </c>
      <c r="J451" s="161">
        <v>9231</v>
      </c>
      <c r="K451" s="162">
        <v>41.801124938777257</v>
      </c>
      <c r="L451" s="161">
        <v>65437</v>
      </c>
      <c r="M451" s="162">
        <v>37.952506124834493</v>
      </c>
      <c r="N451" s="163"/>
      <c r="O451" s="28"/>
      <c r="P451" s="169"/>
      <c r="Q451" s="168"/>
      <c r="R451" s="169"/>
      <c r="S451" s="169"/>
      <c r="T451" s="168"/>
      <c r="U451" s="169"/>
      <c r="V451" s="169"/>
      <c r="W451" s="168"/>
      <c r="X451" s="169"/>
    </row>
    <row r="452" spans="1:31" ht="12" customHeight="1">
      <c r="A452" s="159"/>
      <c r="B452" s="296"/>
      <c r="C452" s="298"/>
      <c r="D452" s="160">
        <v>8</v>
      </c>
      <c r="E452" s="203" t="s">
        <v>239</v>
      </c>
      <c r="F452" s="1">
        <v>9</v>
      </c>
      <c r="G452" s="2">
        <v>4.669998666580919</v>
      </c>
      <c r="H452" s="161">
        <v>755</v>
      </c>
      <c r="I452" s="162">
        <v>13.322284682571253</v>
      </c>
      <c r="J452" s="161">
        <v>2935</v>
      </c>
      <c r="K452" s="162">
        <v>14.117387697557657</v>
      </c>
      <c r="L452" s="161">
        <v>19801</v>
      </c>
      <c r="M452" s="162">
        <v>12.209561770069374</v>
      </c>
      <c r="N452" s="163"/>
      <c r="O452" s="28"/>
      <c r="P452" s="169"/>
      <c r="Q452" s="168"/>
      <c r="R452" s="169"/>
      <c r="S452" s="169"/>
      <c r="T452" s="168"/>
      <c r="U452" s="169"/>
      <c r="V452" s="169"/>
      <c r="W452" s="168"/>
      <c r="X452" s="169"/>
    </row>
    <row r="453" spans="1:31" ht="12" customHeight="1">
      <c r="A453" s="159"/>
      <c r="B453" s="296"/>
      <c r="C453" s="298"/>
      <c r="D453" s="160">
        <v>13</v>
      </c>
      <c r="E453" s="203" t="s">
        <v>240</v>
      </c>
      <c r="F453" s="1">
        <v>2</v>
      </c>
      <c r="G453" s="2">
        <v>1.1140146400475581</v>
      </c>
      <c r="H453" s="161">
        <v>249</v>
      </c>
      <c r="I453" s="162">
        <v>4.7934049231056681</v>
      </c>
      <c r="J453" s="161">
        <v>966</v>
      </c>
      <c r="K453" s="162">
        <v>4.7370171715789615</v>
      </c>
      <c r="L453" s="161">
        <v>7167</v>
      </c>
      <c r="M453" s="162">
        <v>4.4702361026474371</v>
      </c>
      <c r="N453" s="163"/>
      <c r="O453" s="28"/>
      <c r="P453" s="169"/>
      <c r="Q453" s="168"/>
      <c r="R453" s="169"/>
      <c r="S453" s="169"/>
      <c r="T453" s="168"/>
      <c r="U453" s="169"/>
      <c r="V453" s="169"/>
      <c r="W453" s="168"/>
      <c r="X453" s="169"/>
    </row>
    <row r="454" spans="1:31" ht="12" customHeight="1">
      <c r="A454" s="159"/>
      <c r="B454" s="296"/>
      <c r="C454" s="298"/>
      <c r="D454" s="160">
        <v>18</v>
      </c>
      <c r="E454" s="203" t="s">
        <v>241</v>
      </c>
      <c r="F454" s="1">
        <v>3</v>
      </c>
      <c r="G454" s="2">
        <v>1.518104403606974</v>
      </c>
      <c r="H454" s="161">
        <v>129</v>
      </c>
      <c r="I454" s="162">
        <v>2.380087565788124</v>
      </c>
      <c r="J454" s="161">
        <v>471</v>
      </c>
      <c r="K454" s="162">
        <v>2.205925036111497</v>
      </c>
      <c r="L454" s="161">
        <v>3352</v>
      </c>
      <c r="M454" s="162">
        <v>2.0773812103317062</v>
      </c>
      <c r="N454" s="163"/>
      <c r="O454" s="26">
        <v>2.9545039830612363</v>
      </c>
      <c r="P454" s="170">
        <v>4.1203657000028793</v>
      </c>
      <c r="Q454" s="171" t="s">
        <v>69</v>
      </c>
      <c r="R454" s="172">
        <v>-0.2225435083014588</v>
      </c>
      <c r="S454" s="170">
        <v>4.1332444012576808</v>
      </c>
      <c r="T454" s="171" t="s">
        <v>69</v>
      </c>
      <c r="U454" s="172">
        <v>-0.20859130131498063</v>
      </c>
      <c r="V454" s="170">
        <v>3.7447398608793798</v>
      </c>
      <c r="W454" s="171" t="s">
        <v>70</v>
      </c>
      <c r="X454" s="172">
        <v>-0.14224743637808959</v>
      </c>
    </row>
    <row r="455" spans="1:31" ht="12" customHeight="1">
      <c r="A455" s="159"/>
      <c r="B455" s="296"/>
      <c r="C455" s="298"/>
      <c r="D455" s="160">
        <v>23</v>
      </c>
      <c r="E455" s="203" t="s">
        <v>242</v>
      </c>
      <c r="F455" s="1">
        <v>1</v>
      </c>
      <c r="G455" s="2">
        <v>0.40408976355941589</v>
      </c>
      <c r="H455" s="161">
        <v>49</v>
      </c>
      <c r="I455" s="162">
        <v>0.87060509118817231</v>
      </c>
      <c r="J455" s="161">
        <v>211</v>
      </c>
      <c r="K455" s="162">
        <v>1.0861270876193057</v>
      </c>
      <c r="L455" s="161">
        <v>1558</v>
      </c>
      <c r="M455" s="162">
        <v>0.96787058619386657</v>
      </c>
      <c r="N455" s="163"/>
      <c r="O455" s="27"/>
      <c r="P455" s="173" t="s">
        <v>26</v>
      </c>
      <c r="Q455" s="174"/>
      <c r="R455" s="174"/>
      <c r="S455" s="173" t="s">
        <v>26</v>
      </c>
      <c r="T455" s="174"/>
      <c r="U455" s="174"/>
      <c r="V455" s="173" t="s">
        <v>26</v>
      </c>
      <c r="W455" s="175"/>
      <c r="X455" s="175"/>
      <c r="Z455" s="138">
        <v>2</v>
      </c>
      <c r="AA455" s="138">
        <v>2</v>
      </c>
      <c r="AB455" s="138">
        <v>2</v>
      </c>
    </row>
    <row r="456" spans="1:31" ht="12" customHeight="1">
      <c r="A456" s="159"/>
      <c r="B456" s="296"/>
      <c r="C456" s="298"/>
      <c r="D456" s="160">
        <v>28</v>
      </c>
      <c r="E456" s="203" t="s">
        <v>243</v>
      </c>
      <c r="F456" s="1">
        <v>0</v>
      </c>
      <c r="G456" s="2">
        <v>0</v>
      </c>
      <c r="H456" s="161">
        <v>17</v>
      </c>
      <c r="I456" s="162">
        <v>0.34239957421244821</v>
      </c>
      <c r="J456" s="161">
        <v>83</v>
      </c>
      <c r="K456" s="162">
        <v>0.44270823455815611</v>
      </c>
      <c r="L456" s="161">
        <v>730</v>
      </c>
      <c r="M456" s="162">
        <v>0.45602114179949649</v>
      </c>
      <c r="N456" s="163"/>
      <c r="O456" s="27"/>
      <c r="P456" s="206"/>
      <c r="Q456" s="207"/>
      <c r="R456" s="208"/>
      <c r="S456" s="206"/>
      <c r="T456" s="207"/>
      <c r="U456" s="206"/>
      <c r="V456" s="206"/>
      <c r="W456" s="207"/>
      <c r="X456" s="206"/>
    </row>
    <row r="457" spans="1:31" ht="12" customHeight="1">
      <c r="A457" s="159"/>
      <c r="B457" s="296"/>
      <c r="C457" s="298"/>
      <c r="D457" s="160">
        <v>33</v>
      </c>
      <c r="E457" s="70" t="s">
        <v>244</v>
      </c>
      <c r="F457" s="1">
        <v>1</v>
      </c>
      <c r="G457" s="2">
        <v>0.70992487648814218</v>
      </c>
      <c r="H457" s="161">
        <v>49</v>
      </c>
      <c r="I457" s="162">
        <v>0.81332007670902817</v>
      </c>
      <c r="J457" s="161">
        <v>213</v>
      </c>
      <c r="K457" s="162">
        <v>1.100525341380916</v>
      </c>
      <c r="L457" s="161">
        <v>1552</v>
      </c>
      <c r="M457" s="162">
        <v>0.98195233271635551</v>
      </c>
      <c r="N457" s="163"/>
      <c r="O457" s="27"/>
      <c r="P457" s="206"/>
      <c r="Q457" s="207"/>
      <c r="R457" s="208"/>
      <c r="S457" s="206"/>
      <c r="T457" s="207"/>
      <c r="U457" s="206"/>
      <c r="V457" s="206"/>
      <c r="W457" s="207"/>
      <c r="X457" s="206"/>
    </row>
    <row r="458" spans="1:31" ht="12" customHeight="1">
      <c r="A458" s="159"/>
      <c r="B458" s="305"/>
      <c r="C458" s="306"/>
      <c r="D458" s="225"/>
      <c r="E458" s="226" t="s">
        <v>58</v>
      </c>
      <c r="F458" s="12">
        <v>194</v>
      </c>
      <c r="G458" s="13">
        <v>100</v>
      </c>
      <c r="H458" s="216">
        <v>5257</v>
      </c>
      <c r="I458" s="217">
        <v>100</v>
      </c>
      <c r="J458" s="216">
        <v>21812</v>
      </c>
      <c r="K458" s="217">
        <v>100</v>
      </c>
      <c r="L458" s="216">
        <v>178994</v>
      </c>
      <c r="M458" s="217">
        <v>100</v>
      </c>
      <c r="N458" s="163"/>
      <c r="O458" s="32"/>
      <c r="P458" s="227"/>
      <c r="Q458" s="104"/>
      <c r="R458" s="227"/>
      <c r="S458" s="227"/>
      <c r="T458" s="104"/>
      <c r="U458" s="227"/>
      <c r="V458" s="227"/>
      <c r="W458" s="104"/>
      <c r="X458" s="227"/>
    </row>
    <row r="459" spans="1:31" s="93" customFormat="1" ht="15" customHeight="1">
      <c r="A459" s="157" t="s">
        <v>261</v>
      </c>
      <c r="B459" s="237"/>
      <c r="C459" s="238"/>
      <c r="D459" s="239"/>
      <c r="E459" s="237"/>
      <c r="F459" s="237"/>
      <c r="G459" s="237"/>
      <c r="H459" s="237"/>
      <c r="I459" s="237"/>
      <c r="J459" s="237"/>
      <c r="K459" s="237"/>
      <c r="L459" s="237"/>
      <c r="M459" s="237"/>
      <c r="N459" s="158"/>
      <c r="O459" s="240"/>
      <c r="P459" s="241"/>
      <c r="Q459" s="242"/>
      <c r="R459" s="241"/>
      <c r="S459" s="241"/>
      <c r="T459" s="242"/>
      <c r="U459" s="241"/>
      <c r="V459" s="241"/>
      <c r="W459" s="242"/>
      <c r="X459" s="241"/>
      <c r="Y459" s="245"/>
      <c r="Z459" s="246"/>
      <c r="AA459" s="246"/>
      <c r="AB459" s="246"/>
      <c r="AC459" s="245"/>
      <c r="AD459" s="245"/>
      <c r="AE459" s="245"/>
    </row>
    <row r="460" spans="1:31" ht="12" customHeight="1">
      <c r="A460" s="159"/>
      <c r="B460" s="295"/>
      <c r="C460" s="297" t="s">
        <v>262</v>
      </c>
      <c r="D460" s="160">
        <v>1</v>
      </c>
      <c r="E460" s="243" t="s">
        <v>113</v>
      </c>
      <c r="F460" s="1">
        <v>21</v>
      </c>
      <c r="G460" s="2">
        <v>11.997605847565858</v>
      </c>
      <c r="H460" s="161">
        <v>637</v>
      </c>
      <c r="I460" s="162">
        <v>13.398922394771906</v>
      </c>
      <c r="J460" s="161">
        <v>2734</v>
      </c>
      <c r="K460" s="162">
        <v>13.627527449645338</v>
      </c>
      <c r="L460" s="161">
        <v>17586</v>
      </c>
      <c r="M460" s="162">
        <v>10.593147108596119</v>
      </c>
      <c r="N460" s="163"/>
      <c r="O460" s="27"/>
      <c r="P460" s="164"/>
      <c r="Q460" s="165"/>
      <c r="R460" s="164"/>
      <c r="S460" s="164"/>
      <c r="T460" s="165"/>
      <c r="U460" s="164"/>
      <c r="V460" s="164"/>
      <c r="W460" s="165"/>
      <c r="X460" s="164"/>
      <c r="Y460" s="245"/>
      <c r="Z460" s="246"/>
      <c r="AA460" s="246"/>
      <c r="AB460" s="246"/>
      <c r="AC460" s="245"/>
      <c r="AD460" s="245"/>
      <c r="AE460" s="245"/>
    </row>
    <row r="461" spans="1:31" ht="12" customHeight="1">
      <c r="A461" s="159"/>
      <c r="B461" s="296"/>
      <c r="C461" s="298"/>
      <c r="D461" s="160">
        <v>2</v>
      </c>
      <c r="E461" s="203" t="s">
        <v>114</v>
      </c>
      <c r="F461" s="1">
        <v>69</v>
      </c>
      <c r="G461" s="2">
        <v>37.635739250847024</v>
      </c>
      <c r="H461" s="161">
        <v>1628</v>
      </c>
      <c r="I461" s="162">
        <v>32.563701448327045</v>
      </c>
      <c r="J461" s="161">
        <v>6931</v>
      </c>
      <c r="K461" s="162">
        <v>33.379261373109024</v>
      </c>
      <c r="L461" s="161">
        <v>53388</v>
      </c>
      <c r="M461" s="162">
        <v>30.857976932169763</v>
      </c>
      <c r="N461" s="163"/>
      <c r="O461" s="28"/>
      <c r="P461" s="169"/>
      <c r="Q461" s="168"/>
      <c r="R461" s="169"/>
      <c r="S461" s="169"/>
      <c r="T461" s="168"/>
      <c r="U461" s="169"/>
      <c r="V461" s="169"/>
      <c r="W461" s="168"/>
      <c r="X461" s="169"/>
      <c r="Y461" s="245"/>
      <c r="AC461" s="247"/>
      <c r="AD461" s="245"/>
      <c r="AE461" s="245"/>
    </row>
    <row r="462" spans="1:31" ht="12" customHeight="1">
      <c r="A462" s="159"/>
      <c r="B462" s="296"/>
      <c r="C462" s="298"/>
      <c r="D462" s="160">
        <v>3</v>
      </c>
      <c r="E462" s="203" t="s">
        <v>263</v>
      </c>
      <c r="F462" s="1">
        <v>48</v>
      </c>
      <c r="G462" s="2">
        <v>22.968474038921361</v>
      </c>
      <c r="H462" s="161">
        <v>1573</v>
      </c>
      <c r="I462" s="162">
        <v>29.571160311330143</v>
      </c>
      <c r="J462" s="161">
        <v>6023</v>
      </c>
      <c r="K462" s="162">
        <v>27.699043403541967</v>
      </c>
      <c r="L462" s="161">
        <v>53546</v>
      </c>
      <c r="M462" s="162">
        <v>29.877109861410222</v>
      </c>
      <c r="N462" s="163"/>
      <c r="O462" s="26">
        <v>2.7306722061297108</v>
      </c>
      <c r="P462" s="170">
        <v>2.7104716127678197</v>
      </c>
      <c r="Q462" s="171" t="s">
        <v>55</v>
      </c>
      <c r="R462" s="172">
        <v>1.841197896583088E-2</v>
      </c>
      <c r="S462" s="170">
        <v>2.7120062907304243</v>
      </c>
      <c r="T462" s="171" t="s">
        <v>55</v>
      </c>
      <c r="U462" s="172">
        <v>1.6725380110568601E-2</v>
      </c>
      <c r="V462" s="170">
        <v>2.8428629079404706</v>
      </c>
      <c r="W462" s="171" t="s">
        <v>55</v>
      </c>
      <c r="X462" s="172">
        <v>-0.10139904864855293</v>
      </c>
      <c r="Y462" s="245"/>
      <c r="AC462" s="247"/>
      <c r="AD462" s="245"/>
      <c r="AE462" s="245"/>
    </row>
    <row r="463" spans="1:31" ht="12" customHeight="1">
      <c r="A463" s="159"/>
      <c r="B463" s="296"/>
      <c r="C463" s="298"/>
      <c r="D463" s="160">
        <v>4</v>
      </c>
      <c r="E463" s="203" t="s">
        <v>198</v>
      </c>
      <c r="F463" s="1">
        <v>39</v>
      </c>
      <c r="G463" s="2">
        <v>20.098190166382253</v>
      </c>
      <c r="H463" s="161">
        <v>993</v>
      </c>
      <c r="I463" s="162">
        <v>18.523724176501354</v>
      </c>
      <c r="J463" s="161">
        <v>4385</v>
      </c>
      <c r="K463" s="162">
        <v>18.753390202024136</v>
      </c>
      <c r="L463" s="161">
        <v>39152</v>
      </c>
      <c r="M463" s="162">
        <v>21.012970252246824</v>
      </c>
      <c r="N463" s="163"/>
      <c r="O463" s="27"/>
      <c r="P463" s="173" t="s">
        <v>57</v>
      </c>
      <c r="Q463" s="174"/>
      <c r="R463" s="174"/>
      <c r="S463" s="173" t="s">
        <v>57</v>
      </c>
      <c r="T463" s="174"/>
      <c r="U463" s="174"/>
      <c r="V463" s="173" t="s">
        <v>57</v>
      </c>
      <c r="W463" s="175"/>
      <c r="X463" s="175"/>
      <c r="Y463" s="245"/>
      <c r="Z463" s="138">
        <v>3</v>
      </c>
      <c r="AA463" s="138">
        <v>3</v>
      </c>
      <c r="AB463" s="138">
        <v>3</v>
      </c>
      <c r="AC463" s="247"/>
      <c r="AD463" s="245"/>
      <c r="AE463" s="245"/>
    </row>
    <row r="464" spans="1:31" ht="12" customHeight="1">
      <c r="A464" s="159"/>
      <c r="B464" s="296"/>
      <c r="C464" s="298"/>
      <c r="D464" s="160">
        <v>5</v>
      </c>
      <c r="E464" s="70" t="s">
        <v>264</v>
      </c>
      <c r="F464" s="1">
        <v>15</v>
      </c>
      <c r="G464" s="2">
        <v>7.2999906962835519</v>
      </c>
      <c r="H464" s="161">
        <v>354</v>
      </c>
      <c r="I464" s="162">
        <v>5.9424916690726599</v>
      </c>
      <c r="J464" s="161">
        <v>1581</v>
      </c>
      <c r="K464" s="162">
        <v>6.5407775716903327</v>
      </c>
      <c r="L464" s="161">
        <v>14485</v>
      </c>
      <c r="M464" s="162">
        <v>7.6587958455760452</v>
      </c>
      <c r="N464" s="163"/>
      <c r="O464" s="27"/>
      <c r="P464" s="206"/>
      <c r="Q464" s="207"/>
      <c r="R464" s="208"/>
      <c r="S464" s="206"/>
      <c r="T464" s="207"/>
      <c r="U464" s="206"/>
      <c r="V464" s="206"/>
      <c r="W464" s="207"/>
      <c r="X464" s="206"/>
      <c r="Y464" s="245"/>
      <c r="AC464" s="247"/>
      <c r="AD464" s="245"/>
      <c r="AE464" s="245"/>
    </row>
    <row r="465" spans="1:31" ht="24.75" customHeight="1">
      <c r="A465" s="213"/>
      <c r="B465" s="305"/>
      <c r="C465" s="306"/>
      <c r="D465" s="225"/>
      <c r="E465" s="226" t="s">
        <v>58</v>
      </c>
      <c r="F465" s="12">
        <v>192</v>
      </c>
      <c r="G465" s="13">
        <v>100</v>
      </c>
      <c r="H465" s="216">
        <v>5185</v>
      </c>
      <c r="I465" s="217">
        <v>100</v>
      </c>
      <c r="J465" s="216">
        <v>21654</v>
      </c>
      <c r="K465" s="217">
        <v>100</v>
      </c>
      <c r="L465" s="216">
        <v>178157</v>
      </c>
      <c r="M465" s="217">
        <v>100</v>
      </c>
      <c r="N465" s="163"/>
      <c r="O465" s="32"/>
      <c r="P465" s="227"/>
      <c r="Q465" s="104"/>
      <c r="R465" s="227"/>
      <c r="S465" s="227"/>
      <c r="T465" s="104"/>
      <c r="U465" s="227"/>
      <c r="V465" s="227"/>
      <c r="W465" s="104"/>
      <c r="X465" s="227"/>
      <c r="Y465" s="245"/>
      <c r="AC465" s="247"/>
      <c r="AD465" s="245"/>
      <c r="AE465" s="245"/>
    </row>
    <row r="466" spans="1:31" ht="15" customHeight="1">
      <c r="A466" s="159"/>
      <c r="B466" s="248"/>
      <c r="C466" s="249" t="s">
        <v>265</v>
      </c>
      <c r="D466" s="160"/>
      <c r="E466" s="70"/>
      <c r="F466" s="161"/>
      <c r="G466" s="162"/>
      <c r="H466" s="161"/>
      <c r="I466" s="162"/>
      <c r="J466" s="161"/>
      <c r="K466" s="162"/>
      <c r="L466" s="161"/>
      <c r="M466" s="162"/>
      <c r="N466" s="163"/>
      <c r="O466" s="27"/>
      <c r="P466" s="250"/>
      <c r="Q466" s="85"/>
      <c r="R466" s="250"/>
      <c r="S466" s="250"/>
      <c r="T466" s="85"/>
      <c r="U466" s="250"/>
      <c r="V466" s="250"/>
      <c r="W466" s="85"/>
      <c r="X466" s="250"/>
      <c r="Y466" s="245"/>
      <c r="AC466" s="247"/>
      <c r="AD466" s="245"/>
      <c r="AE466" s="245"/>
    </row>
    <row r="467" spans="1:31" ht="14.25" customHeight="1">
      <c r="A467" s="159"/>
      <c r="B467" s="303" t="s">
        <v>266</v>
      </c>
      <c r="C467" s="303"/>
      <c r="D467" s="303"/>
      <c r="E467" s="303"/>
      <c r="F467" s="161"/>
      <c r="G467" s="162"/>
      <c r="H467" s="161"/>
      <c r="I467" s="162"/>
      <c r="J467" s="161"/>
      <c r="K467" s="162"/>
      <c r="L467" s="161"/>
      <c r="M467" s="162"/>
      <c r="N467" s="163"/>
      <c r="O467" s="26">
        <v>6.6930889744084947</v>
      </c>
      <c r="P467" s="170">
        <v>6.2506556296908151</v>
      </c>
      <c r="Q467" s="171" t="s">
        <v>55</v>
      </c>
      <c r="R467" s="172">
        <v>8.093234851034338E-2</v>
      </c>
      <c r="S467" s="170">
        <v>6.4939648804334595</v>
      </c>
      <c r="T467" s="171" t="s">
        <v>55</v>
      </c>
      <c r="U467" s="172">
        <v>3.4098110151864487E-2</v>
      </c>
      <c r="V467" s="170">
        <v>6.7958808249823273</v>
      </c>
      <c r="W467" s="171" t="s">
        <v>55</v>
      </c>
      <c r="X467" s="172">
        <v>-1.7259061286680949E-2</v>
      </c>
      <c r="Y467" s="245"/>
      <c r="AC467" s="247"/>
      <c r="AD467" s="245"/>
      <c r="AE467" s="245"/>
    </row>
    <row r="468" spans="1:31" s="78" customFormat="1" ht="14.25" customHeight="1">
      <c r="A468" s="71"/>
      <c r="B468" s="303"/>
      <c r="C468" s="303"/>
      <c r="D468" s="303"/>
      <c r="E468" s="303"/>
      <c r="F468" s="251"/>
      <c r="G468" s="252"/>
      <c r="H468" s="251"/>
      <c r="I468" s="252"/>
      <c r="J468" s="251"/>
      <c r="K468" s="252"/>
      <c r="L468" s="251"/>
      <c r="M468" s="252"/>
      <c r="N468" s="253"/>
      <c r="O468" s="27"/>
      <c r="P468" s="173" t="s">
        <v>57</v>
      </c>
      <c r="Q468" s="174"/>
      <c r="R468" s="174"/>
      <c r="S468" s="173" t="s">
        <v>57</v>
      </c>
      <c r="T468" s="174"/>
      <c r="U468" s="174"/>
      <c r="V468" s="173" t="s">
        <v>57</v>
      </c>
      <c r="W468" s="175"/>
      <c r="X468" s="175"/>
      <c r="Y468" s="245"/>
      <c r="Z468" s="138">
        <v>3</v>
      </c>
      <c r="AA468" s="138">
        <v>3</v>
      </c>
      <c r="AB468" s="138">
        <v>3</v>
      </c>
      <c r="AC468" s="254"/>
      <c r="AD468" s="255"/>
      <c r="AE468" s="255"/>
    </row>
    <row r="469" spans="1:31" ht="9.75" customHeight="1">
      <c r="A469" s="213"/>
      <c r="B469" s="214"/>
      <c r="C469" s="256"/>
      <c r="D469" s="256"/>
      <c r="E469" s="256"/>
      <c r="F469" s="216"/>
      <c r="G469" s="217"/>
      <c r="H469" s="216"/>
      <c r="I469" s="217"/>
      <c r="J469" s="216"/>
      <c r="K469" s="217"/>
      <c r="L469" s="216"/>
      <c r="M469" s="217"/>
      <c r="N469" s="163"/>
      <c r="O469" s="32"/>
      <c r="P469" s="227"/>
      <c r="Q469" s="104"/>
      <c r="R469" s="227"/>
      <c r="S469" s="227"/>
      <c r="T469" s="104"/>
      <c r="U469" s="227"/>
      <c r="V469" s="227"/>
      <c r="W469" s="104"/>
      <c r="X469" s="227"/>
      <c r="Y469" s="245"/>
      <c r="Z469" s="257"/>
      <c r="AC469" s="247"/>
      <c r="AD469" s="245"/>
      <c r="AE469" s="245"/>
    </row>
    <row r="470" spans="1:31" s="78" customFormat="1" ht="12.75" customHeight="1">
      <c r="A470" s="111"/>
      <c r="B470" s="258"/>
      <c r="C470" s="299" t="s">
        <v>267</v>
      </c>
      <c r="D470" s="259">
        <v>1</v>
      </c>
      <c r="E470" s="260" t="s">
        <v>237</v>
      </c>
      <c r="F470" s="9">
        <v>2</v>
      </c>
      <c r="G470" s="10">
        <v>1.1278842335480976</v>
      </c>
      <c r="H470" s="261">
        <v>25</v>
      </c>
      <c r="I470" s="262">
        <v>0.5295341712977264</v>
      </c>
      <c r="J470" s="261">
        <v>101</v>
      </c>
      <c r="K470" s="262">
        <v>0.55222602637427431</v>
      </c>
      <c r="L470" s="261">
        <v>763</v>
      </c>
      <c r="M470" s="262">
        <v>0.5261591410189449</v>
      </c>
      <c r="N470" s="253"/>
      <c r="O470" s="263"/>
      <c r="P470" s="260"/>
      <c r="Q470" s="112"/>
      <c r="R470" s="260"/>
      <c r="S470" s="260"/>
      <c r="T470" s="112"/>
      <c r="U470" s="260"/>
      <c r="V470" s="260"/>
      <c r="W470" s="112"/>
      <c r="X470" s="260"/>
      <c r="Y470" s="255"/>
      <c r="Z470" s="146"/>
      <c r="AA470" s="146"/>
      <c r="AB470" s="146"/>
      <c r="AC470" s="254"/>
      <c r="AD470" s="255"/>
      <c r="AE470" s="255"/>
    </row>
    <row r="471" spans="1:31" s="78" customFormat="1" ht="20.25" customHeight="1">
      <c r="A471" s="71"/>
      <c r="B471" s="264"/>
      <c r="C471" s="297"/>
      <c r="D471" s="265">
        <v>2</v>
      </c>
      <c r="E471" s="266" t="s">
        <v>268</v>
      </c>
      <c r="F471" s="7">
        <v>92</v>
      </c>
      <c r="G471" s="8">
        <v>49.564392632558182</v>
      </c>
      <c r="H471" s="251">
        <v>2643</v>
      </c>
      <c r="I471" s="252">
        <v>52.237771013100861</v>
      </c>
      <c r="J471" s="251">
        <v>10615</v>
      </c>
      <c r="K471" s="252">
        <v>51.774689561896928</v>
      </c>
      <c r="L471" s="251">
        <v>83540</v>
      </c>
      <c r="M471" s="252">
        <v>49.414090149650256</v>
      </c>
      <c r="N471" s="253"/>
      <c r="O471" s="267"/>
      <c r="P471" s="58"/>
      <c r="Q471" s="72"/>
      <c r="R471" s="58"/>
      <c r="S471" s="58"/>
      <c r="T471" s="72"/>
      <c r="U471" s="58"/>
      <c r="V471" s="58"/>
      <c r="W471" s="72"/>
      <c r="X471" s="58"/>
      <c r="Y471" s="255"/>
      <c r="Z471" s="146"/>
      <c r="AA471" s="146"/>
      <c r="AB471" s="146"/>
      <c r="AC471" s="254"/>
      <c r="AD471" s="255"/>
      <c r="AE471" s="255"/>
    </row>
    <row r="472" spans="1:31" s="78" customFormat="1" ht="20.25" customHeight="1">
      <c r="A472" s="71"/>
      <c r="B472" s="264"/>
      <c r="C472" s="297"/>
      <c r="D472" s="265">
        <v>3</v>
      </c>
      <c r="E472" s="266" t="s">
        <v>269</v>
      </c>
      <c r="F472" s="7">
        <v>61</v>
      </c>
      <c r="G472" s="8">
        <v>30.647059991681321</v>
      </c>
      <c r="H472" s="251">
        <v>1577</v>
      </c>
      <c r="I472" s="252">
        <v>30.116862498794639</v>
      </c>
      <c r="J472" s="251">
        <v>6373</v>
      </c>
      <c r="K472" s="252">
        <v>28.676838003057885</v>
      </c>
      <c r="L472" s="251">
        <v>53255</v>
      </c>
      <c r="M472" s="252">
        <v>29.405598719101722</v>
      </c>
      <c r="N472" s="253"/>
      <c r="O472" s="204"/>
      <c r="P472" s="205"/>
      <c r="Q472" s="171"/>
      <c r="R472" s="172"/>
      <c r="S472" s="205"/>
      <c r="T472" s="171"/>
      <c r="U472" s="172"/>
      <c r="V472" s="205"/>
      <c r="W472" s="171"/>
      <c r="X472" s="172"/>
      <c r="Y472" s="255"/>
      <c r="Z472" s="268"/>
      <c r="AA472" s="146"/>
      <c r="AB472" s="146"/>
      <c r="AC472" s="254"/>
      <c r="AD472" s="255"/>
      <c r="AE472" s="255"/>
    </row>
    <row r="473" spans="1:31" s="78" customFormat="1" ht="20.25" customHeight="1">
      <c r="A473" s="71"/>
      <c r="B473" s="264"/>
      <c r="C473" s="297"/>
      <c r="D473" s="265">
        <v>4</v>
      </c>
      <c r="E473" s="266" t="s">
        <v>270</v>
      </c>
      <c r="F473" s="7">
        <v>15</v>
      </c>
      <c r="G473" s="8">
        <v>7.0657391938132541</v>
      </c>
      <c r="H473" s="251">
        <v>477</v>
      </c>
      <c r="I473" s="252">
        <v>9.1003376915988454</v>
      </c>
      <c r="J473" s="251">
        <v>2197</v>
      </c>
      <c r="K473" s="252">
        <v>9.4196234078164309</v>
      </c>
      <c r="L473" s="251">
        <v>19573</v>
      </c>
      <c r="M473" s="252">
        <v>10.25187253906514</v>
      </c>
      <c r="N473" s="253"/>
      <c r="O473" s="204"/>
      <c r="P473" s="301"/>
      <c r="Q473" s="301"/>
      <c r="R473" s="301"/>
      <c r="S473" s="301"/>
      <c r="T473" s="301"/>
      <c r="U473" s="301"/>
      <c r="V473" s="302"/>
      <c r="W473" s="302"/>
      <c r="X473" s="302"/>
      <c r="Y473" s="255"/>
      <c r="Z473" s="268"/>
      <c r="AA473" s="146"/>
      <c r="AB473" s="146"/>
      <c r="AC473" s="254"/>
      <c r="AD473" s="255"/>
      <c r="AE473" s="255"/>
    </row>
    <row r="474" spans="1:31" s="78" customFormat="1" ht="20.25" customHeight="1">
      <c r="A474" s="71"/>
      <c r="B474" s="264"/>
      <c r="C474" s="297"/>
      <c r="D474" s="265">
        <v>5</v>
      </c>
      <c r="E474" s="266" t="s">
        <v>271</v>
      </c>
      <c r="F474" s="7">
        <v>13</v>
      </c>
      <c r="G474" s="8">
        <v>6.6742662927436287</v>
      </c>
      <c r="H474" s="251">
        <v>240</v>
      </c>
      <c r="I474" s="252">
        <v>4.3347001158248668</v>
      </c>
      <c r="J474" s="251">
        <v>1178</v>
      </c>
      <c r="K474" s="252">
        <v>4.9445476801939483</v>
      </c>
      <c r="L474" s="251">
        <v>10339</v>
      </c>
      <c r="M474" s="252">
        <v>5.3448538338203706</v>
      </c>
      <c r="N474" s="253"/>
      <c r="O474" s="269"/>
      <c r="Y474" s="255"/>
      <c r="Z474" s="268"/>
      <c r="AA474" s="268"/>
      <c r="AB474" s="268"/>
      <c r="AC474" s="255"/>
      <c r="AD474" s="255"/>
      <c r="AE474" s="255"/>
    </row>
    <row r="475" spans="1:31" s="78" customFormat="1" ht="20.25" customHeight="1">
      <c r="A475" s="71"/>
      <c r="B475" s="264"/>
      <c r="C475" s="297"/>
      <c r="D475" s="265">
        <v>6</v>
      </c>
      <c r="E475" s="266" t="s">
        <v>272</v>
      </c>
      <c r="F475" s="7">
        <v>8</v>
      </c>
      <c r="G475" s="8">
        <v>4.201894143570728</v>
      </c>
      <c r="H475" s="251">
        <v>154</v>
      </c>
      <c r="I475" s="252">
        <v>2.8467001577756057</v>
      </c>
      <c r="J475" s="251">
        <v>786</v>
      </c>
      <c r="K475" s="252">
        <v>3.3995652367029749</v>
      </c>
      <c r="L475" s="251">
        <v>6997</v>
      </c>
      <c r="M475" s="252">
        <v>3.5876793240068263</v>
      </c>
      <c r="N475" s="253"/>
      <c r="O475" s="269"/>
      <c r="Y475" s="255"/>
      <c r="Z475" s="268"/>
      <c r="AA475" s="268"/>
      <c r="AB475" s="268"/>
      <c r="AC475" s="255"/>
      <c r="AD475" s="255"/>
      <c r="AE475" s="255"/>
    </row>
    <row r="476" spans="1:31" s="78" customFormat="1" ht="12.75" customHeight="1">
      <c r="A476" s="71"/>
      <c r="B476" s="264"/>
      <c r="C476" s="297"/>
      <c r="D476" s="265">
        <v>7</v>
      </c>
      <c r="E476" s="266" t="s">
        <v>273</v>
      </c>
      <c r="F476" s="7">
        <v>1</v>
      </c>
      <c r="G476" s="8">
        <v>0.71876351208487987</v>
      </c>
      <c r="H476" s="251">
        <v>50</v>
      </c>
      <c r="I476" s="252">
        <v>0.83409435161068657</v>
      </c>
      <c r="J476" s="251">
        <v>284</v>
      </c>
      <c r="K476" s="252">
        <v>1.2325100839721774</v>
      </c>
      <c r="L476" s="251">
        <v>2744</v>
      </c>
      <c r="M476" s="252">
        <v>1.4697462933388659</v>
      </c>
      <c r="N476" s="253"/>
      <c r="O476" s="267"/>
      <c r="P476" s="58"/>
      <c r="Q476" s="72"/>
      <c r="R476" s="58"/>
      <c r="S476" s="58"/>
      <c r="T476" s="72"/>
      <c r="U476" s="58"/>
      <c r="V476" s="58"/>
      <c r="W476" s="72"/>
      <c r="X476" s="58"/>
      <c r="Y476" s="255"/>
      <c r="Z476" s="268"/>
      <c r="AA476" s="268"/>
      <c r="AB476" s="268"/>
      <c r="AC476" s="255"/>
      <c r="AD476" s="255"/>
      <c r="AE476" s="255"/>
    </row>
    <row r="477" spans="1:31" s="78" customFormat="1" ht="12.75" customHeight="1">
      <c r="A477" s="122"/>
      <c r="B477" s="270"/>
      <c r="C477" s="300"/>
      <c r="D477" s="271"/>
      <c r="E477" s="272" t="s">
        <v>58</v>
      </c>
      <c r="F477" s="11">
        <v>192</v>
      </c>
      <c r="G477" s="11">
        <v>100</v>
      </c>
      <c r="H477" s="273">
        <v>5166</v>
      </c>
      <c r="I477" s="274">
        <v>100</v>
      </c>
      <c r="J477" s="273">
        <v>21534</v>
      </c>
      <c r="K477" s="274">
        <v>100</v>
      </c>
      <c r="L477" s="273">
        <v>177211</v>
      </c>
      <c r="M477" s="274">
        <v>100</v>
      </c>
      <c r="N477" s="253">
        <v>0</v>
      </c>
      <c r="O477" s="275"/>
      <c r="P477" s="124"/>
      <c r="Q477" s="123"/>
      <c r="R477" s="124"/>
      <c r="S477" s="124"/>
      <c r="T477" s="123"/>
      <c r="U477" s="124"/>
      <c r="V477" s="124"/>
      <c r="W477" s="123"/>
      <c r="X477" s="124"/>
      <c r="Y477" s="255"/>
      <c r="Z477" s="268"/>
      <c r="AA477" s="268"/>
      <c r="AB477" s="268"/>
      <c r="AC477" s="255"/>
      <c r="AD477" s="255"/>
      <c r="AE477" s="255"/>
    </row>
    <row r="478" spans="1:31" s="93" customFormat="1" ht="15" customHeight="1">
      <c r="A478" s="157" t="s">
        <v>274</v>
      </c>
      <c r="B478" s="237"/>
      <c r="C478" s="238"/>
      <c r="D478" s="239"/>
      <c r="E478" s="237"/>
      <c r="F478" s="237"/>
      <c r="G478" s="237"/>
      <c r="H478" s="237"/>
      <c r="I478" s="237"/>
      <c r="J478" s="237"/>
      <c r="K478" s="237"/>
      <c r="L478" s="237"/>
      <c r="M478" s="237"/>
      <c r="N478" s="158"/>
      <c r="O478" s="240"/>
      <c r="P478" s="241"/>
      <c r="Q478" s="242"/>
      <c r="R478" s="241"/>
      <c r="S478" s="241"/>
      <c r="T478" s="242"/>
      <c r="U478" s="241"/>
      <c r="V478" s="241"/>
      <c r="W478" s="242"/>
      <c r="X478" s="241"/>
      <c r="Z478" s="138"/>
      <c r="AA478" s="138"/>
      <c r="AB478" s="138"/>
    </row>
    <row r="479" spans="1:31" ht="12" customHeight="1">
      <c r="A479" s="159" t="s">
        <v>49</v>
      </c>
      <c r="B479" s="295" t="s">
        <v>275</v>
      </c>
      <c r="C479" s="297" t="s">
        <v>276</v>
      </c>
      <c r="D479" s="160">
        <v>1</v>
      </c>
      <c r="E479" s="70" t="s">
        <v>113</v>
      </c>
      <c r="F479" s="1">
        <v>15</v>
      </c>
      <c r="G479" s="2">
        <v>8.7783898947796359</v>
      </c>
      <c r="H479" s="161">
        <v>432</v>
      </c>
      <c r="I479" s="162">
        <v>8.5429918440295776</v>
      </c>
      <c r="J479" s="161">
        <v>1871</v>
      </c>
      <c r="K479" s="162">
        <v>9.1710052580294334</v>
      </c>
      <c r="L479" s="161">
        <v>12847</v>
      </c>
      <c r="M479" s="162">
        <v>7.5891020836708112</v>
      </c>
      <c r="N479" s="163"/>
      <c r="O479" s="27"/>
      <c r="P479" s="164"/>
      <c r="Q479" s="165"/>
      <c r="R479" s="164"/>
      <c r="S479" s="164"/>
      <c r="T479" s="165"/>
      <c r="U479" s="164"/>
      <c r="V479" s="164"/>
      <c r="W479" s="165"/>
      <c r="X479" s="164"/>
    </row>
    <row r="480" spans="1:31" ht="12" customHeight="1">
      <c r="A480" s="159"/>
      <c r="B480" s="296"/>
      <c r="C480" s="298"/>
      <c r="D480" s="160">
        <v>2</v>
      </c>
      <c r="E480" s="70" t="s">
        <v>114</v>
      </c>
      <c r="F480" s="1">
        <v>65</v>
      </c>
      <c r="G480" s="2">
        <v>33.396461458099452</v>
      </c>
      <c r="H480" s="161">
        <v>1390</v>
      </c>
      <c r="I480" s="162">
        <v>27.556241418947518</v>
      </c>
      <c r="J480" s="161">
        <v>5848</v>
      </c>
      <c r="K480" s="162">
        <v>27.382571844292848</v>
      </c>
      <c r="L480" s="161">
        <v>44451</v>
      </c>
      <c r="M480" s="162">
        <v>24.803368233585608</v>
      </c>
      <c r="N480" s="163"/>
      <c r="O480" s="28"/>
      <c r="P480" s="169"/>
      <c r="Q480" s="168"/>
      <c r="R480" s="169"/>
      <c r="S480" s="169"/>
      <c r="T480" s="168"/>
      <c r="U480" s="169"/>
      <c r="V480" s="169"/>
      <c r="W480" s="168"/>
      <c r="X480" s="169"/>
    </row>
    <row r="481" spans="1:28" ht="12" customHeight="1">
      <c r="A481" s="159"/>
      <c r="B481" s="296"/>
      <c r="C481" s="298"/>
      <c r="D481" s="160">
        <v>3</v>
      </c>
      <c r="E481" s="70" t="s">
        <v>115</v>
      </c>
      <c r="F481" s="1">
        <v>71</v>
      </c>
      <c r="G481" s="2">
        <v>35.506637919453851</v>
      </c>
      <c r="H481" s="161">
        <v>2206</v>
      </c>
      <c r="I481" s="162">
        <v>41.529574281828296</v>
      </c>
      <c r="J481" s="161">
        <v>8547</v>
      </c>
      <c r="K481" s="162">
        <v>38.650683555581878</v>
      </c>
      <c r="L481" s="161">
        <v>72057</v>
      </c>
      <c r="M481" s="162">
        <v>39.782182113789773</v>
      </c>
      <c r="N481" s="163"/>
      <c r="O481" s="26">
        <v>2.7136526948000901</v>
      </c>
      <c r="P481" s="170">
        <v>2.7772896734819499</v>
      </c>
      <c r="Q481" s="171" t="s">
        <v>55</v>
      </c>
      <c r="R481" s="172">
        <v>-7.1467632279626631E-2</v>
      </c>
      <c r="S481" s="170">
        <v>2.7907115698179834</v>
      </c>
      <c r="T481" s="171" t="s">
        <v>55</v>
      </c>
      <c r="U481" s="172">
        <v>-8.3842125576264345E-2</v>
      </c>
      <c r="V481" s="170">
        <v>2.8784377516802966</v>
      </c>
      <c r="W481" s="171" t="s">
        <v>65</v>
      </c>
      <c r="X481" s="172">
        <v>-0.18252079085884287</v>
      </c>
    </row>
    <row r="482" spans="1:28" ht="12" customHeight="1">
      <c r="A482" s="159"/>
      <c r="B482" s="296"/>
      <c r="C482" s="298"/>
      <c r="D482" s="160">
        <v>4</v>
      </c>
      <c r="E482" s="70" t="s">
        <v>116</v>
      </c>
      <c r="F482" s="1">
        <v>44</v>
      </c>
      <c r="G482" s="2">
        <v>22.318510727667039</v>
      </c>
      <c r="H482" s="161">
        <v>1227</v>
      </c>
      <c r="I482" s="162">
        <v>22.371192455197679</v>
      </c>
      <c r="J482" s="161">
        <v>5536</v>
      </c>
      <c r="K482" s="162">
        <v>24.795739342107623</v>
      </c>
      <c r="L482" s="161">
        <v>50016</v>
      </c>
      <c r="M482" s="162">
        <v>27.825347568947507</v>
      </c>
      <c r="N482" s="163"/>
      <c r="O482" s="27"/>
      <c r="P482" s="173" t="s">
        <v>57</v>
      </c>
      <c r="Q482" s="174"/>
      <c r="R482" s="174"/>
      <c r="S482" s="173" t="s">
        <v>57</v>
      </c>
      <c r="T482" s="174"/>
      <c r="U482" s="174"/>
      <c r="V482" s="173" t="s">
        <v>26</v>
      </c>
      <c r="W482" s="175"/>
      <c r="X482" s="175"/>
      <c r="Z482" s="138">
        <v>3</v>
      </c>
      <c r="AA482" s="138">
        <v>3</v>
      </c>
      <c r="AB482" s="138">
        <v>2</v>
      </c>
    </row>
    <row r="483" spans="1:28" ht="12" customHeight="1">
      <c r="A483" s="159"/>
      <c r="B483" s="305"/>
      <c r="C483" s="306"/>
      <c r="D483" s="225"/>
      <c r="E483" s="226" t="s">
        <v>58</v>
      </c>
      <c r="F483" s="12">
        <v>195</v>
      </c>
      <c r="G483" s="13">
        <v>100</v>
      </c>
      <c r="H483" s="216">
        <v>5255</v>
      </c>
      <c r="I483" s="217">
        <v>100</v>
      </c>
      <c r="J483" s="216">
        <v>21802</v>
      </c>
      <c r="K483" s="217">
        <v>100</v>
      </c>
      <c r="L483" s="216">
        <v>179371</v>
      </c>
      <c r="M483" s="217">
        <v>100</v>
      </c>
      <c r="N483" s="163"/>
      <c r="O483" s="32"/>
      <c r="P483" s="227"/>
      <c r="Q483" s="104"/>
      <c r="R483" s="227"/>
      <c r="S483" s="227"/>
      <c r="T483" s="104"/>
      <c r="U483" s="227"/>
      <c r="V483" s="227"/>
      <c r="W483" s="104"/>
      <c r="X483" s="227"/>
    </row>
    <row r="484" spans="1:28" ht="12" customHeight="1">
      <c r="A484" s="159" t="s">
        <v>59</v>
      </c>
      <c r="B484" s="295" t="s">
        <v>277</v>
      </c>
      <c r="C484" s="297" t="s">
        <v>278</v>
      </c>
      <c r="D484" s="160">
        <v>1</v>
      </c>
      <c r="E484" s="70" t="s">
        <v>113</v>
      </c>
      <c r="F484" s="1">
        <v>19</v>
      </c>
      <c r="G484" s="2">
        <v>9.9647123431376432</v>
      </c>
      <c r="H484" s="161">
        <v>730</v>
      </c>
      <c r="I484" s="162">
        <v>14.124690401815467</v>
      </c>
      <c r="J484" s="161">
        <v>2821</v>
      </c>
      <c r="K484" s="162">
        <v>13.141936045889652</v>
      </c>
      <c r="L484" s="161">
        <v>19453</v>
      </c>
      <c r="M484" s="162">
        <v>11.419812047385532</v>
      </c>
      <c r="N484" s="163"/>
      <c r="O484" s="27"/>
      <c r="P484" s="164"/>
      <c r="Q484" s="165"/>
      <c r="R484" s="164"/>
      <c r="S484" s="164"/>
      <c r="T484" s="165"/>
      <c r="U484" s="164"/>
      <c r="V484" s="164"/>
      <c r="W484" s="165"/>
      <c r="X484" s="164"/>
    </row>
    <row r="485" spans="1:28" ht="12" customHeight="1">
      <c r="A485" s="159"/>
      <c r="B485" s="296"/>
      <c r="C485" s="298"/>
      <c r="D485" s="160">
        <v>2</v>
      </c>
      <c r="E485" s="70" t="s">
        <v>114</v>
      </c>
      <c r="F485" s="1">
        <v>61</v>
      </c>
      <c r="G485" s="2">
        <v>33.124013947422569</v>
      </c>
      <c r="H485" s="161">
        <v>1686</v>
      </c>
      <c r="I485" s="162">
        <v>32.532396088932238</v>
      </c>
      <c r="J485" s="161">
        <v>6969</v>
      </c>
      <c r="K485" s="162">
        <v>31.733527067300049</v>
      </c>
      <c r="L485" s="161">
        <v>52970</v>
      </c>
      <c r="M485" s="162">
        <v>29.374730983367343</v>
      </c>
      <c r="N485" s="163"/>
      <c r="O485" s="28"/>
      <c r="P485" s="169"/>
      <c r="Q485" s="168"/>
      <c r="R485" s="169"/>
      <c r="S485" s="169"/>
      <c r="T485" s="168"/>
      <c r="U485" s="169"/>
      <c r="V485" s="169"/>
      <c r="W485" s="168"/>
      <c r="X485" s="169"/>
    </row>
    <row r="486" spans="1:28" ht="12" customHeight="1">
      <c r="A486" s="159"/>
      <c r="B486" s="296"/>
      <c r="C486" s="298"/>
      <c r="D486" s="160">
        <v>3</v>
      </c>
      <c r="E486" s="70" t="s">
        <v>115</v>
      </c>
      <c r="F486" s="1">
        <v>69</v>
      </c>
      <c r="G486" s="2">
        <v>34.144543200782572</v>
      </c>
      <c r="H486" s="161">
        <v>1853</v>
      </c>
      <c r="I486" s="162">
        <v>35.307127645433624</v>
      </c>
      <c r="J486" s="161">
        <v>7594</v>
      </c>
      <c r="K486" s="162">
        <v>35.015375731507952</v>
      </c>
      <c r="L486" s="161">
        <v>65706</v>
      </c>
      <c r="M486" s="162">
        <v>36.359322457557347</v>
      </c>
      <c r="N486" s="163"/>
      <c r="O486" s="26">
        <v>2.6971329187496003</v>
      </c>
      <c r="P486" s="170">
        <v>2.5725400897126312</v>
      </c>
      <c r="Q486" s="171" t="s">
        <v>55</v>
      </c>
      <c r="R486" s="172">
        <v>0.13225351976987035</v>
      </c>
      <c r="S486" s="170">
        <v>2.6209176199627238</v>
      </c>
      <c r="T486" s="171" t="s">
        <v>55</v>
      </c>
      <c r="U486" s="172">
        <v>8.0329971609345491E-2</v>
      </c>
      <c r="V486" s="170">
        <v>2.7063177943354275</v>
      </c>
      <c r="W486" s="171" t="s">
        <v>55</v>
      </c>
      <c r="X486" s="172">
        <v>-9.72105980819752E-3</v>
      </c>
    </row>
    <row r="487" spans="1:28" ht="12" customHeight="1">
      <c r="A487" s="159"/>
      <c r="B487" s="296"/>
      <c r="C487" s="298"/>
      <c r="D487" s="160">
        <v>4</v>
      </c>
      <c r="E487" s="70" t="s">
        <v>116</v>
      </c>
      <c r="F487" s="1">
        <v>45</v>
      </c>
      <c r="G487" s="2">
        <v>22.766730508657201</v>
      </c>
      <c r="H487" s="161">
        <v>962</v>
      </c>
      <c r="I487" s="162">
        <v>18.035785863821598</v>
      </c>
      <c r="J487" s="161">
        <v>4339</v>
      </c>
      <c r="K487" s="162">
        <v>20.109161155314322</v>
      </c>
      <c r="L487" s="161">
        <v>40633</v>
      </c>
      <c r="M487" s="162">
        <v>22.846134511683964</v>
      </c>
      <c r="N487" s="163"/>
      <c r="O487" s="27"/>
      <c r="P487" s="173" t="s">
        <v>57</v>
      </c>
      <c r="Q487" s="174"/>
      <c r="R487" s="174"/>
      <c r="S487" s="173" t="s">
        <v>57</v>
      </c>
      <c r="T487" s="174"/>
      <c r="U487" s="174"/>
      <c r="V487" s="173" t="s">
        <v>57</v>
      </c>
      <c r="W487" s="175"/>
      <c r="X487" s="175"/>
      <c r="Z487" s="138">
        <v>3</v>
      </c>
      <c r="AA487" s="138">
        <v>3</v>
      </c>
      <c r="AB487" s="138">
        <v>3</v>
      </c>
    </row>
    <row r="488" spans="1:28" ht="12" customHeight="1">
      <c r="A488" s="159"/>
      <c r="B488" s="305"/>
      <c r="C488" s="306"/>
      <c r="D488" s="225"/>
      <c r="E488" s="226" t="s">
        <v>58</v>
      </c>
      <c r="F488" s="12">
        <v>194</v>
      </c>
      <c r="G488" s="13">
        <v>100</v>
      </c>
      <c r="H488" s="216">
        <v>5231</v>
      </c>
      <c r="I488" s="217">
        <v>100</v>
      </c>
      <c r="J488" s="216">
        <v>21723</v>
      </c>
      <c r="K488" s="217">
        <v>100</v>
      </c>
      <c r="L488" s="216">
        <v>178762</v>
      </c>
      <c r="M488" s="217">
        <v>100</v>
      </c>
      <c r="N488" s="163"/>
      <c r="O488" s="32"/>
      <c r="P488" s="227"/>
      <c r="Q488" s="104"/>
      <c r="R488" s="227"/>
      <c r="S488" s="227"/>
      <c r="T488" s="104"/>
      <c r="U488" s="227"/>
      <c r="V488" s="227"/>
      <c r="W488" s="104"/>
      <c r="X488" s="227"/>
    </row>
    <row r="489" spans="1:28" ht="12" customHeight="1">
      <c r="A489" s="159" t="s">
        <v>62</v>
      </c>
      <c r="B489" s="295" t="s">
        <v>279</v>
      </c>
      <c r="C489" s="297" t="s">
        <v>280</v>
      </c>
      <c r="D489" s="160">
        <v>1</v>
      </c>
      <c r="E489" s="70" t="s">
        <v>113</v>
      </c>
      <c r="F489" s="1">
        <v>9</v>
      </c>
      <c r="G489" s="2">
        <v>4.8405880031329032</v>
      </c>
      <c r="H489" s="161">
        <v>210</v>
      </c>
      <c r="I489" s="162">
        <v>4.2770946965170129</v>
      </c>
      <c r="J489" s="161">
        <v>779</v>
      </c>
      <c r="K489" s="162">
        <v>4.0592893140227089</v>
      </c>
      <c r="L489" s="161">
        <v>6006</v>
      </c>
      <c r="M489" s="162">
        <v>3.7553117923357457</v>
      </c>
      <c r="N489" s="163"/>
      <c r="O489" s="27"/>
      <c r="P489" s="164"/>
      <c r="Q489" s="165"/>
      <c r="R489" s="164"/>
      <c r="S489" s="164"/>
      <c r="T489" s="165"/>
      <c r="U489" s="164"/>
      <c r="V489" s="164"/>
      <c r="W489" s="165"/>
      <c r="X489" s="164"/>
    </row>
    <row r="490" spans="1:28" ht="12" customHeight="1">
      <c r="A490" s="159"/>
      <c r="B490" s="296"/>
      <c r="C490" s="298"/>
      <c r="D490" s="160">
        <v>2</v>
      </c>
      <c r="E490" s="70" t="s">
        <v>114</v>
      </c>
      <c r="F490" s="1">
        <v>44</v>
      </c>
      <c r="G490" s="2">
        <v>22.392675237881797</v>
      </c>
      <c r="H490" s="161">
        <v>1018</v>
      </c>
      <c r="I490" s="162">
        <v>19.434486862328569</v>
      </c>
      <c r="J490" s="161">
        <v>4313</v>
      </c>
      <c r="K490" s="162">
        <v>20.313728544164341</v>
      </c>
      <c r="L490" s="161">
        <v>33028</v>
      </c>
      <c r="M490" s="162">
        <v>18.95327027902318</v>
      </c>
      <c r="N490" s="163"/>
      <c r="O490" s="28"/>
      <c r="P490" s="169"/>
      <c r="Q490" s="168"/>
      <c r="R490" s="169"/>
      <c r="S490" s="169"/>
      <c r="T490" s="168"/>
      <c r="U490" s="169"/>
      <c r="V490" s="169"/>
      <c r="W490" s="168"/>
      <c r="X490" s="169"/>
    </row>
    <row r="491" spans="1:28" ht="12" customHeight="1">
      <c r="A491" s="159"/>
      <c r="B491" s="296"/>
      <c r="C491" s="298"/>
      <c r="D491" s="160">
        <v>3</v>
      </c>
      <c r="E491" s="70" t="s">
        <v>115</v>
      </c>
      <c r="F491" s="1">
        <v>75</v>
      </c>
      <c r="G491" s="2">
        <v>38.450128536890041</v>
      </c>
      <c r="H491" s="161">
        <v>2361</v>
      </c>
      <c r="I491" s="162">
        <v>44.686007070444077</v>
      </c>
      <c r="J491" s="161">
        <v>9342</v>
      </c>
      <c r="K491" s="162">
        <v>42.474210121527491</v>
      </c>
      <c r="L491" s="161">
        <v>75958</v>
      </c>
      <c r="M491" s="162">
        <v>42.011351726119045</v>
      </c>
      <c r="N491" s="163"/>
      <c r="O491" s="26">
        <v>3.02242756977948</v>
      </c>
      <c r="P491" s="170">
        <v>3.0361373511535712</v>
      </c>
      <c r="Q491" s="171" t="s">
        <v>55</v>
      </c>
      <c r="R491" s="172">
        <v>-1.6587404391687391E-2</v>
      </c>
      <c r="S491" s="170">
        <v>3.0472046484813604</v>
      </c>
      <c r="T491" s="171" t="s">
        <v>55</v>
      </c>
      <c r="U491" s="172">
        <v>-2.9710995123656121E-2</v>
      </c>
      <c r="V491" s="170">
        <v>3.0881617233882932</v>
      </c>
      <c r="W491" s="171" t="s">
        <v>55</v>
      </c>
      <c r="X491" s="172">
        <v>-7.942962919743389E-2</v>
      </c>
    </row>
    <row r="492" spans="1:28" ht="12" customHeight="1">
      <c r="A492" s="159"/>
      <c r="B492" s="296"/>
      <c r="C492" s="298"/>
      <c r="D492" s="160">
        <v>4</v>
      </c>
      <c r="E492" s="70" t="s">
        <v>116</v>
      </c>
      <c r="F492" s="1">
        <v>67</v>
      </c>
      <c r="G492" s="2">
        <v>34.316608222095255</v>
      </c>
      <c r="H492" s="161">
        <v>1656</v>
      </c>
      <c r="I492" s="162">
        <v>31.602411370713281</v>
      </c>
      <c r="J492" s="161">
        <v>7287</v>
      </c>
      <c r="K492" s="162">
        <v>33.152772020298627</v>
      </c>
      <c r="L492" s="161">
        <v>63750</v>
      </c>
      <c r="M492" s="162">
        <v>35.280066202516899</v>
      </c>
      <c r="N492" s="163"/>
      <c r="O492" s="27"/>
      <c r="P492" s="173" t="s">
        <v>57</v>
      </c>
      <c r="Q492" s="174"/>
      <c r="R492" s="174"/>
      <c r="S492" s="173" t="s">
        <v>57</v>
      </c>
      <c r="T492" s="174"/>
      <c r="U492" s="174"/>
      <c r="V492" s="173" t="s">
        <v>57</v>
      </c>
      <c r="W492" s="175"/>
      <c r="X492" s="175"/>
      <c r="Z492" s="138">
        <v>3</v>
      </c>
      <c r="AA492" s="138">
        <v>3</v>
      </c>
      <c r="AB492" s="138">
        <v>3</v>
      </c>
    </row>
    <row r="493" spans="1:28" ht="12" customHeight="1">
      <c r="A493" s="159"/>
      <c r="B493" s="305"/>
      <c r="C493" s="306"/>
      <c r="D493" s="225"/>
      <c r="E493" s="226" t="s">
        <v>58</v>
      </c>
      <c r="F493" s="12">
        <v>195</v>
      </c>
      <c r="G493" s="13">
        <v>100</v>
      </c>
      <c r="H493" s="216">
        <v>5245</v>
      </c>
      <c r="I493" s="217">
        <v>100</v>
      </c>
      <c r="J493" s="216">
        <v>21721</v>
      </c>
      <c r="K493" s="217">
        <v>100</v>
      </c>
      <c r="L493" s="216">
        <v>178742</v>
      </c>
      <c r="M493" s="217">
        <v>100</v>
      </c>
      <c r="N493" s="163"/>
      <c r="O493" s="32"/>
      <c r="P493" s="227"/>
      <c r="Q493" s="104"/>
      <c r="R493" s="227"/>
      <c r="S493" s="227"/>
      <c r="T493" s="104"/>
      <c r="U493" s="227"/>
      <c r="V493" s="227"/>
      <c r="W493" s="104"/>
      <c r="X493" s="227"/>
    </row>
    <row r="494" spans="1:28" ht="12" customHeight="1">
      <c r="A494" s="159" t="s">
        <v>66</v>
      </c>
      <c r="B494" s="304" t="s">
        <v>281</v>
      </c>
      <c r="C494" s="299" t="s">
        <v>282</v>
      </c>
      <c r="D494" s="229">
        <v>1</v>
      </c>
      <c r="E494" s="230" t="s">
        <v>113</v>
      </c>
      <c r="F494" s="14">
        <v>13</v>
      </c>
      <c r="G494" s="15">
        <v>6.5921928337473066</v>
      </c>
      <c r="H494" s="231">
        <v>705</v>
      </c>
      <c r="I494" s="232">
        <v>12.803731574320537</v>
      </c>
      <c r="J494" s="231">
        <v>2906</v>
      </c>
      <c r="K494" s="232">
        <v>13.561369288755648</v>
      </c>
      <c r="L494" s="231">
        <v>26803</v>
      </c>
      <c r="M494" s="232">
        <v>14.42337447195761</v>
      </c>
      <c r="N494" s="163"/>
      <c r="O494" s="34"/>
      <c r="P494" s="233"/>
      <c r="Q494" s="234"/>
      <c r="R494" s="233"/>
      <c r="S494" s="233"/>
      <c r="T494" s="234"/>
      <c r="U494" s="233"/>
      <c r="V494" s="233"/>
      <c r="W494" s="234"/>
      <c r="X494" s="233"/>
    </row>
    <row r="495" spans="1:28" ht="12" customHeight="1">
      <c r="A495" s="159"/>
      <c r="B495" s="296"/>
      <c r="C495" s="298"/>
      <c r="D495" s="160">
        <v>2</v>
      </c>
      <c r="E495" s="70" t="s">
        <v>114</v>
      </c>
      <c r="F495" s="1">
        <v>64</v>
      </c>
      <c r="G495" s="2">
        <v>31.482462356279655</v>
      </c>
      <c r="H495" s="161">
        <v>1675</v>
      </c>
      <c r="I495" s="162">
        <v>31.17353513862875</v>
      </c>
      <c r="J495" s="161">
        <v>6775</v>
      </c>
      <c r="K495" s="162">
        <v>30.91155248055399</v>
      </c>
      <c r="L495" s="161">
        <v>55829</v>
      </c>
      <c r="M495" s="162">
        <v>30.890436655053616</v>
      </c>
      <c r="N495" s="163"/>
      <c r="O495" s="28"/>
      <c r="P495" s="169"/>
      <c r="Q495" s="168"/>
      <c r="R495" s="169"/>
      <c r="S495" s="169"/>
      <c r="T495" s="168"/>
      <c r="U495" s="169"/>
      <c r="V495" s="169"/>
      <c r="W495" s="168"/>
      <c r="X495" s="169"/>
    </row>
    <row r="496" spans="1:28" ht="12" customHeight="1">
      <c r="A496" s="159"/>
      <c r="B496" s="296"/>
      <c r="C496" s="298"/>
      <c r="D496" s="160">
        <v>3</v>
      </c>
      <c r="E496" s="70" t="s">
        <v>115</v>
      </c>
      <c r="F496" s="1">
        <v>67</v>
      </c>
      <c r="G496" s="2">
        <v>35.678618574836442</v>
      </c>
      <c r="H496" s="161">
        <v>1796</v>
      </c>
      <c r="I496" s="162">
        <v>34.921985816111487</v>
      </c>
      <c r="J496" s="161">
        <v>7247</v>
      </c>
      <c r="K496" s="162">
        <v>33.475709966610253</v>
      </c>
      <c r="L496" s="161">
        <v>58622</v>
      </c>
      <c r="M496" s="162">
        <v>33.222110620362464</v>
      </c>
      <c r="N496" s="163"/>
      <c r="O496" s="26">
        <v>2.8157987821136272</v>
      </c>
      <c r="P496" s="170">
        <v>2.6431974918367755</v>
      </c>
      <c r="Q496" s="171" t="s">
        <v>65</v>
      </c>
      <c r="R496" s="172">
        <v>0.1814880914271792</v>
      </c>
      <c r="S496" s="170">
        <v>2.6401707720606526</v>
      </c>
      <c r="T496" s="171" t="s">
        <v>70</v>
      </c>
      <c r="U496" s="172">
        <v>0.1810022835539169</v>
      </c>
      <c r="V496" s="170">
        <v>2.6172689265364233</v>
      </c>
      <c r="W496" s="171" t="s">
        <v>70</v>
      </c>
      <c r="X496" s="172">
        <v>0.20327972417681114</v>
      </c>
    </row>
    <row r="497" spans="1:28" ht="12" customHeight="1">
      <c r="A497" s="159"/>
      <c r="B497" s="296"/>
      <c r="C497" s="298"/>
      <c r="D497" s="160">
        <v>4</v>
      </c>
      <c r="E497" s="70" t="s">
        <v>116</v>
      </c>
      <c r="F497" s="1">
        <v>50</v>
      </c>
      <c r="G497" s="2">
        <v>26.246726235136574</v>
      </c>
      <c r="H497" s="161">
        <v>1051</v>
      </c>
      <c r="I497" s="162">
        <v>21.100747470942157</v>
      </c>
      <c r="J497" s="161">
        <v>4763</v>
      </c>
      <c r="K497" s="162">
        <v>22.051368264092236</v>
      </c>
      <c r="L497" s="161">
        <v>37289</v>
      </c>
      <c r="M497" s="162">
        <v>21.464078252619434</v>
      </c>
      <c r="N497" s="163"/>
      <c r="O497" s="27"/>
      <c r="P497" s="173" t="s">
        <v>24</v>
      </c>
      <c r="Q497" s="174"/>
      <c r="R497" s="174"/>
      <c r="S497" s="173" t="s">
        <v>24</v>
      </c>
      <c r="T497" s="174"/>
      <c r="U497" s="174"/>
      <c r="V497" s="173" t="s">
        <v>24</v>
      </c>
      <c r="W497" s="175"/>
      <c r="X497" s="175"/>
      <c r="Z497" s="138">
        <v>4</v>
      </c>
      <c r="AA497" s="138">
        <v>4</v>
      </c>
      <c r="AB497" s="138">
        <v>4</v>
      </c>
    </row>
    <row r="498" spans="1:28" ht="12" customHeight="1">
      <c r="A498" s="213"/>
      <c r="B498" s="305"/>
      <c r="C498" s="306"/>
      <c r="D498" s="225"/>
      <c r="E498" s="226" t="s">
        <v>58</v>
      </c>
      <c r="F498" s="12">
        <v>194</v>
      </c>
      <c r="G498" s="13">
        <v>100</v>
      </c>
      <c r="H498" s="216">
        <v>5227</v>
      </c>
      <c r="I498" s="217">
        <v>100</v>
      </c>
      <c r="J498" s="216">
        <v>21691</v>
      </c>
      <c r="K498" s="217">
        <v>100</v>
      </c>
      <c r="L498" s="216">
        <v>178543</v>
      </c>
      <c r="M498" s="217">
        <v>100</v>
      </c>
      <c r="N498" s="163"/>
      <c r="O498" s="32"/>
      <c r="P498" s="227"/>
      <c r="Q498" s="104"/>
      <c r="R498" s="227"/>
      <c r="S498" s="227"/>
      <c r="T498" s="104"/>
      <c r="U498" s="227"/>
      <c r="V498" s="227"/>
      <c r="W498" s="104"/>
      <c r="X498" s="227"/>
    </row>
    <row r="499" spans="1:28" ht="12" customHeight="1">
      <c r="A499" s="228" t="s">
        <v>71</v>
      </c>
      <c r="B499" s="304" t="s">
        <v>283</v>
      </c>
      <c r="C499" s="299" t="s">
        <v>284</v>
      </c>
      <c r="D499" s="229">
        <v>1</v>
      </c>
      <c r="E499" s="230" t="s">
        <v>113</v>
      </c>
      <c r="F499" s="14">
        <v>25</v>
      </c>
      <c r="G499" s="15">
        <v>12.052940222317758</v>
      </c>
      <c r="H499" s="231">
        <v>833</v>
      </c>
      <c r="I499" s="232">
        <v>15.584100209844131</v>
      </c>
      <c r="J499" s="231">
        <v>3177</v>
      </c>
      <c r="K499" s="232">
        <v>15.454243677369311</v>
      </c>
      <c r="L499" s="231">
        <v>24257</v>
      </c>
      <c r="M499" s="232">
        <v>14.490585210521598</v>
      </c>
      <c r="N499" s="163"/>
      <c r="O499" s="34"/>
      <c r="P499" s="233"/>
      <c r="Q499" s="234"/>
      <c r="R499" s="233"/>
      <c r="S499" s="233"/>
      <c r="T499" s="234"/>
      <c r="U499" s="233"/>
      <c r="V499" s="233"/>
      <c r="W499" s="234"/>
      <c r="X499" s="233"/>
    </row>
    <row r="500" spans="1:28" ht="12" customHeight="1">
      <c r="A500" s="159"/>
      <c r="B500" s="296"/>
      <c r="C500" s="298"/>
      <c r="D500" s="160">
        <v>2</v>
      </c>
      <c r="E500" s="70" t="s">
        <v>114</v>
      </c>
      <c r="F500" s="1">
        <v>65</v>
      </c>
      <c r="G500" s="2">
        <v>33.109892571553971</v>
      </c>
      <c r="H500" s="161">
        <v>1763</v>
      </c>
      <c r="I500" s="162">
        <v>33.502691004086046</v>
      </c>
      <c r="J500" s="161">
        <v>6840</v>
      </c>
      <c r="K500" s="162">
        <v>31.303566900207326</v>
      </c>
      <c r="L500" s="161">
        <v>55441</v>
      </c>
      <c r="M500" s="162">
        <v>31.055619831049462</v>
      </c>
      <c r="N500" s="163"/>
      <c r="O500" s="28"/>
      <c r="P500" s="169"/>
      <c r="Q500" s="168"/>
      <c r="R500" s="169"/>
      <c r="S500" s="169"/>
      <c r="T500" s="168"/>
      <c r="U500" s="169"/>
      <c r="V500" s="169"/>
      <c r="W500" s="168"/>
      <c r="X500" s="169"/>
    </row>
    <row r="501" spans="1:28" ht="12" customHeight="1">
      <c r="A501" s="159"/>
      <c r="B501" s="296"/>
      <c r="C501" s="298"/>
      <c r="D501" s="160">
        <v>3</v>
      </c>
      <c r="E501" s="70" t="s">
        <v>115</v>
      </c>
      <c r="F501" s="1">
        <v>70</v>
      </c>
      <c r="G501" s="2">
        <v>38.229913772989605</v>
      </c>
      <c r="H501" s="161">
        <v>1645</v>
      </c>
      <c r="I501" s="162">
        <v>31.854914193887858</v>
      </c>
      <c r="J501" s="161">
        <v>7184</v>
      </c>
      <c r="K501" s="162">
        <v>32.774778315969101</v>
      </c>
      <c r="L501" s="161">
        <v>59208</v>
      </c>
      <c r="M501" s="162">
        <v>32.63027729832006</v>
      </c>
      <c r="N501" s="163"/>
      <c r="O501" s="26">
        <v>2.5939148041694962</v>
      </c>
      <c r="P501" s="170">
        <v>2.5438740316841479</v>
      </c>
      <c r="Q501" s="171" t="s">
        <v>55</v>
      </c>
      <c r="R501" s="172">
        <v>5.1697557358156981E-2</v>
      </c>
      <c r="S501" s="170">
        <v>2.5825535685156096</v>
      </c>
      <c r="T501" s="171" t="s">
        <v>55</v>
      </c>
      <c r="U501" s="172">
        <v>1.15930328101471E-2</v>
      </c>
      <c r="V501" s="170">
        <v>2.6178672740800342</v>
      </c>
      <c r="W501" s="171" t="s">
        <v>55</v>
      </c>
      <c r="X501" s="172">
        <v>-2.4418361167127148E-2</v>
      </c>
    </row>
    <row r="502" spans="1:28" ht="12" customHeight="1">
      <c r="A502" s="159"/>
      <c r="B502" s="296"/>
      <c r="C502" s="298"/>
      <c r="D502" s="160">
        <v>4</v>
      </c>
      <c r="E502" s="70" t="s">
        <v>116</v>
      </c>
      <c r="F502" s="1">
        <v>34</v>
      </c>
      <c r="G502" s="2">
        <v>16.607253433138684</v>
      </c>
      <c r="H502" s="161">
        <v>997</v>
      </c>
      <c r="I502" s="162">
        <v>19.058294592184936</v>
      </c>
      <c r="J502" s="161">
        <v>4540</v>
      </c>
      <c r="K502" s="162">
        <v>20.467411106466152</v>
      </c>
      <c r="L502" s="161">
        <v>39872</v>
      </c>
      <c r="M502" s="162">
        <v>21.823517660102617</v>
      </c>
      <c r="N502" s="163"/>
      <c r="O502" s="27"/>
      <c r="P502" s="173" t="s">
        <v>57</v>
      </c>
      <c r="Q502" s="174"/>
      <c r="R502" s="174"/>
      <c r="S502" s="173" t="s">
        <v>57</v>
      </c>
      <c r="T502" s="174"/>
      <c r="U502" s="174"/>
      <c r="V502" s="173" t="s">
        <v>57</v>
      </c>
      <c r="W502" s="175"/>
      <c r="X502" s="175"/>
      <c r="Z502" s="138">
        <v>3</v>
      </c>
      <c r="AA502" s="138">
        <v>3</v>
      </c>
      <c r="AB502" s="138">
        <v>3</v>
      </c>
    </row>
    <row r="503" spans="1:28" ht="12" customHeight="1">
      <c r="A503" s="159"/>
      <c r="B503" s="305"/>
      <c r="C503" s="306"/>
      <c r="D503" s="225"/>
      <c r="E503" s="226" t="s">
        <v>58</v>
      </c>
      <c r="F503" s="12">
        <v>194</v>
      </c>
      <c r="G503" s="13">
        <v>100</v>
      </c>
      <c r="H503" s="216">
        <v>5238</v>
      </c>
      <c r="I503" s="217">
        <v>100</v>
      </c>
      <c r="J503" s="216">
        <v>21741</v>
      </c>
      <c r="K503" s="217">
        <v>100</v>
      </c>
      <c r="L503" s="216">
        <v>178778</v>
      </c>
      <c r="M503" s="217">
        <v>100</v>
      </c>
      <c r="N503" s="163"/>
      <c r="O503" s="32"/>
      <c r="P503" s="227"/>
      <c r="Q503" s="104"/>
      <c r="R503" s="227"/>
      <c r="S503" s="227"/>
      <c r="T503" s="104"/>
      <c r="U503" s="227"/>
      <c r="V503" s="227"/>
      <c r="W503" s="104"/>
      <c r="X503" s="227"/>
    </row>
    <row r="504" spans="1:28" ht="12" customHeight="1">
      <c r="A504" s="159" t="s">
        <v>74</v>
      </c>
      <c r="B504" s="295" t="s">
        <v>285</v>
      </c>
      <c r="C504" s="297" t="s">
        <v>286</v>
      </c>
      <c r="D504" s="160">
        <v>1</v>
      </c>
      <c r="E504" s="70" t="s">
        <v>113</v>
      </c>
      <c r="F504" s="1">
        <v>17</v>
      </c>
      <c r="G504" s="2">
        <v>8.8202221138424264</v>
      </c>
      <c r="H504" s="161">
        <v>424</v>
      </c>
      <c r="I504" s="162">
        <v>8.1737440219502346</v>
      </c>
      <c r="J504" s="161">
        <v>1660</v>
      </c>
      <c r="K504" s="162">
        <v>8.2947203093149842</v>
      </c>
      <c r="L504" s="161">
        <v>12076</v>
      </c>
      <c r="M504" s="162">
        <v>7.5054766722603468</v>
      </c>
      <c r="N504" s="163"/>
      <c r="O504" s="27"/>
      <c r="P504" s="164"/>
      <c r="Q504" s="165"/>
      <c r="R504" s="164"/>
      <c r="S504" s="164"/>
      <c r="T504" s="165"/>
      <c r="U504" s="164"/>
      <c r="V504" s="164"/>
      <c r="W504" s="165"/>
      <c r="X504" s="164"/>
    </row>
    <row r="505" spans="1:28" ht="12" customHeight="1">
      <c r="A505" s="159"/>
      <c r="B505" s="296"/>
      <c r="C505" s="298"/>
      <c r="D505" s="160">
        <v>2</v>
      </c>
      <c r="E505" s="70" t="s">
        <v>114</v>
      </c>
      <c r="F505" s="1">
        <v>60</v>
      </c>
      <c r="G505" s="2">
        <v>29.370118531944545</v>
      </c>
      <c r="H505" s="161">
        <v>1600</v>
      </c>
      <c r="I505" s="162">
        <v>31.080469399666637</v>
      </c>
      <c r="J505" s="161">
        <v>6151</v>
      </c>
      <c r="K505" s="162">
        <v>28.707842413908597</v>
      </c>
      <c r="L505" s="161">
        <v>47336</v>
      </c>
      <c r="M505" s="162">
        <v>27.072107617963738</v>
      </c>
      <c r="N505" s="163"/>
      <c r="O505" s="28"/>
      <c r="P505" s="169"/>
      <c r="Q505" s="168"/>
      <c r="R505" s="169"/>
      <c r="S505" s="169"/>
      <c r="T505" s="168"/>
      <c r="U505" s="169"/>
      <c r="V505" s="169"/>
      <c r="W505" s="168"/>
      <c r="X505" s="169"/>
    </row>
    <row r="506" spans="1:28" ht="12" customHeight="1">
      <c r="A506" s="159"/>
      <c r="B506" s="296"/>
      <c r="C506" s="298"/>
      <c r="D506" s="160">
        <v>3</v>
      </c>
      <c r="E506" s="70" t="s">
        <v>115</v>
      </c>
      <c r="F506" s="1">
        <v>79</v>
      </c>
      <c r="G506" s="2">
        <v>42.668541528050547</v>
      </c>
      <c r="H506" s="161">
        <v>2005</v>
      </c>
      <c r="I506" s="162">
        <v>38.413454023289724</v>
      </c>
      <c r="J506" s="161">
        <v>8476</v>
      </c>
      <c r="K506" s="162">
        <v>38.757067808373918</v>
      </c>
      <c r="L506" s="161">
        <v>70423</v>
      </c>
      <c r="M506" s="162">
        <v>38.859455424214325</v>
      </c>
      <c r="N506" s="163"/>
      <c r="O506" s="26">
        <v>2.721305550665337</v>
      </c>
      <c r="P506" s="170">
        <v>2.7490437511153307</v>
      </c>
      <c r="Q506" s="171" t="s">
        <v>55</v>
      </c>
      <c r="R506" s="172">
        <v>-3.1068886889176941E-2</v>
      </c>
      <c r="S506" s="170">
        <v>2.7894308643591335</v>
      </c>
      <c r="T506" s="171" t="s">
        <v>55</v>
      </c>
      <c r="U506" s="172">
        <v>-7.5392588176285635E-2</v>
      </c>
      <c r="V506" s="170">
        <v>2.8447989932307856</v>
      </c>
      <c r="W506" s="171" t="s">
        <v>55</v>
      </c>
      <c r="X506" s="172">
        <v>-0.13701010347192552</v>
      </c>
    </row>
    <row r="507" spans="1:28" ht="12" customHeight="1">
      <c r="A507" s="159"/>
      <c r="B507" s="296"/>
      <c r="C507" s="298"/>
      <c r="D507" s="160">
        <v>4</v>
      </c>
      <c r="E507" s="70" t="s">
        <v>116</v>
      </c>
      <c r="F507" s="1">
        <v>38</v>
      </c>
      <c r="G507" s="2">
        <v>19.141117826162517</v>
      </c>
      <c r="H507" s="161">
        <v>1195</v>
      </c>
      <c r="I507" s="162">
        <v>22.332332555096475</v>
      </c>
      <c r="J507" s="161">
        <v>5388</v>
      </c>
      <c r="K507" s="162">
        <v>24.240369468414045</v>
      </c>
      <c r="L507" s="161">
        <v>48535</v>
      </c>
      <c r="M507" s="162">
        <v>26.562960285554489</v>
      </c>
      <c r="N507" s="163"/>
      <c r="O507" s="27"/>
      <c r="P507" s="173" t="s">
        <v>57</v>
      </c>
      <c r="Q507" s="174"/>
      <c r="R507" s="174"/>
      <c r="S507" s="173" t="s">
        <v>57</v>
      </c>
      <c r="T507" s="174"/>
      <c r="U507" s="174"/>
      <c r="V507" s="173" t="s">
        <v>57</v>
      </c>
      <c r="W507" s="175"/>
      <c r="X507" s="175"/>
      <c r="Z507" s="138">
        <v>3</v>
      </c>
      <c r="AA507" s="138">
        <v>3</v>
      </c>
      <c r="AB507" s="138">
        <v>3</v>
      </c>
    </row>
    <row r="508" spans="1:28" ht="12" customHeight="1">
      <c r="A508" s="98"/>
      <c r="B508" s="305"/>
      <c r="C508" s="306"/>
      <c r="D508" s="225"/>
      <c r="E508" s="226" t="s">
        <v>58</v>
      </c>
      <c r="F508" s="12">
        <v>194</v>
      </c>
      <c r="G508" s="13">
        <v>100</v>
      </c>
      <c r="H508" s="216">
        <v>5224</v>
      </c>
      <c r="I508" s="217">
        <v>100</v>
      </c>
      <c r="J508" s="216">
        <v>21675</v>
      </c>
      <c r="K508" s="217">
        <v>100</v>
      </c>
      <c r="L508" s="216">
        <v>178370</v>
      </c>
      <c r="M508" s="217">
        <v>100</v>
      </c>
      <c r="N508" s="163"/>
      <c r="O508" s="32"/>
      <c r="P508" s="227"/>
      <c r="Q508" s="104"/>
      <c r="R508" s="227"/>
      <c r="S508" s="227"/>
      <c r="T508" s="104"/>
      <c r="U508" s="227"/>
      <c r="V508" s="227"/>
      <c r="W508" s="104"/>
      <c r="X508" s="227"/>
    </row>
    <row r="509" spans="1:28" ht="12" customHeight="1">
      <c r="A509" s="159" t="s">
        <v>77</v>
      </c>
      <c r="B509" s="304" t="s">
        <v>287</v>
      </c>
      <c r="C509" s="299" t="s">
        <v>288</v>
      </c>
      <c r="D509" s="229">
        <v>1</v>
      </c>
      <c r="E509" s="230" t="s">
        <v>113</v>
      </c>
      <c r="F509" s="14">
        <v>28</v>
      </c>
      <c r="G509" s="15">
        <v>15.100220190568365</v>
      </c>
      <c r="H509" s="231">
        <v>754</v>
      </c>
      <c r="I509" s="232">
        <v>14.708985089807658</v>
      </c>
      <c r="J509" s="231">
        <v>2966</v>
      </c>
      <c r="K509" s="232">
        <v>15.147370546983211</v>
      </c>
      <c r="L509" s="231">
        <v>20993</v>
      </c>
      <c r="M509" s="232">
        <v>13.101124459217276</v>
      </c>
      <c r="N509" s="163"/>
      <c r="O509" s="34"/>
      <c r="P509" s="233"/>
      <c r="Q509" s="234"/>
      <c r="R509" s="233"/>
      <c r="S509" s="233"/>
      <c r="T509" s="234"/>
      <c r="U509" s="233"/>
      <c r="V509" s="233"/>
      <c r="W509" s="234"/>
      <c r="X509" s="233"/>
    </row>
    <row r="510" spans="1:28" ht="12" customHeight="1">
      <c r="A510" s="159"/>
      <c r="B510" s="296"/>
      <c r="C510" s="298"/>
      <c r="D510" s="160">
        <v>2</v>
      </c>
      <c r="E510" s="70" t="s">
        <v>114</v>
      </c>
      <c r="F510" s="1">
        <v>69</v>
      </c>
      <c r="G510" s="2">
        <v>34.841937081551642</v>
      </c>
      <c r="H510" s="161">
        <v>1570</v>
      </c>
      <c r="I510" s="162">
        <v>30.224389742604657</v>
      </c>
      <c r="J510" s="161">
        <v>6257</v>
      </c>
      <c r="K510" s="162">
        <v>29.329606875047411</v>
      </c>
      <c r="L510" s="161">
        <v>49015</v>
      </c>
      <c r="M510" s="162">
        <v>27.927398427750276</v>
      </c>
      <c r="N510" s="163"/>
      <c r="O510" s="28"/>
      <c r="P510" s="169"/>
      <c r="Q510" s="168"/>
      <c r="R510" s="169"/>
      <c r="S510" s="169"/>
      <c r="T510" s="168"/>
      <c r="U510" s="169"/>
      <c r="V510" s="169"/>
      <c r="W510" s="168"/>
      <c r="X510" s="169"/>
    </row>
    <row r="511" spans="1:28" ht="12" customHeight="1">
      <c r="A511" s="159"/>
      <c r="B511" s="296"/>
      <c r="C511" s="298"/>
      <c r="D511" s="160">
        <v>3</v>
      </c>
      <c r="E511" s="70" t="s">
        <v>115</v>
      </c>
      <c r="F511" s="1">
        <v>55</v>
      </c>
      <c r="G511" s="2">
        <v>28.573010165862371</v>
      </c>
      <c r="H511" s="161">
        <v>1848</v>
      </c>
      <c r="I511" s="162">
        <v>35.157042209741199</v>
      </c>
      <c r="J511" s="161">
        <v>7326</v>
      </c>
      <c r="K511" s="162">
        <v>33.323759159512683</v>
      </c>
      <c r="L511" s="161">
        <v>62269</v>
      </c>
      <c r="M511" s="162">
        <v>34.282434231763617</v>
      </c>
      <c r="N511" s="163"/>
      <c r="O511" s="26">
        <v>2.5644245509932966</v>
      </c>
      <c r="P511" s="170">
        <v>2.6026722303563403</v>
      </c>
      <c r="Q511" s="171" t="s">
        <v>55</v>
      </c>
      <c r="R511" s="172">
        <v>-3.9581874338831993E-2</v>
      </c>
      <c r="S511" s="170">
        <v>2.6257491544949993</v>
      </c>
      <c r="T511" s="171" t="s">
        <v>55</v>
      </c>
      <c r="U511" s="172">
        <v>-6.1909996439800351E-2</v>
      </c>
      <c r="V511" s="170">
        <v>2.7055939553507415</v>
      </c>
      <c r="W511" s="171" t="s">
        <v>65</v>
      </c>
      <c r="X511" s="172">
        <v>-0.14381351601992765</v>
      </c>
    </row>
    <row r="512" spans="1:28" ht="12" customHeight="1">
      <c r="A512" s="159"/>
      <c r="B512" s="296"/>
      <c r="C512" s="298"/>
      <c r="D512" s="160">
        <v>4</v>
      </c>
      <c r="E512" s="70" t="s">
        <v>116</v>
      </c>
      <c r="F512" s="1">
        <v>42</v>
      </c>
      <c r="G512" s="2">
        <v>21.484832562017626</v>
      </c>
      <c r="H512" s="161">
        <v>1070</v>
      </c>
      <c r="I512" s="162">
        <v>19.909582957849416</v>
      </c>
      <c r="J512" s="161">
        <v>5130</v>
      </c>
      <c r="K512" s="162">
        <v>22.19926341846848</v>
      </c>
      <c r="L512" s="161">
        <v>46229</v>
      </c>
      <c r="M512" s="162">
        <v>24.689042881260047</v>
      </c>
      <c r="N512" s="163"/>
      <c r="O512" s="27"/>
      <c r="P512" s="173" t="s">
        <v>57</v>
      </c>
      <c r="Q512" s="174"/>
      <c r="R512" s="174"/>
      <c r="S512" s="173" t="s">
        <v>57</v>
      </c>
      <c r="T512" s="174"/>
      <c r="U512" s="174"/>
      <c r="V512" s="173" t="s">
        <v>26</v>
      </c>
      <c r="W512" s="175"/>
      <c r="X512" s="175"/>
      <c r="Z512" s="138">
        <v>3</v>
      </c>
      <c r="AA512" s="138">
        <v>3</v>
      </c>
      <c r="AB512" s="138">
        <v>2</v>
      </c>
    </row>
    <row r="513" spans="1:28" ht="12" customHeight="1">
      <c r="A513" s="159"/>
      <c r="B513" s="305"/>
      <c r="C513" s="306"/>
      <c r="D513" s="225"/>
      <c r="E513" s="226" t="s">
        <v>58</v>
      </c>
      <c r="F513" s="12">
        <v>194</v>
      </c>
      <c r="G513" s="13">
        <v>100</v>
      </c>
      <c r="H513" s="216">
        <v>5242</v>
      </c>
      <c r="I513" s="217">
        <v>100</v>
      </c>
      <c r="J513" s="216">
        <v>21679</v>
      </c>
      <c r="K513" s="217">
        <v>100</v>
      </c>
      <c r="L513" s="216">
        <v>178506</v>
      </c>
      <c r="M513" s="217">
        <v>100</v>
      </c>
      <c r="N513" s="163"/>
      <c r="O513" s="32"/>
      <c r="P513" s="227"/>
      <c r="Q513" s="104"/>
      <c r="R513" s="227"/>
      <c r="S513" s="227"/>
      <c r="T513" s="104"/>
      <c r="U513" s="227"/>
      <c r="V513" s="227"/>
      <c r="W513" s="104"/>
      <c r="X513" s="227"/>
    </row>
    <row r="514" spans="1:28" ht="12" customHeight="1">
      <c r="A514" s="159" t="s">
        <v>80</v>
      </c>
      <c r="B514" s="295" t="s">
        <v>289</v>
      </c>
      <c r="C514" s="297" t="s">
        <v>290</v>
      </c>
      <c r="D514" s="160">
        <v>1</v>
      </c>
      <c r="E514" s="70" t="s">
        <v>113</v>
      </c>
      <c r="F514" s="1">
        <v>30</v>
      </c>
      <c r="G514" s="2">
        <v>15.908399717687196</v>
      </c>
      <c r="H514" s="161">
        <v>612</v>
      </c>
      <c r="I514" s="162">
        <v>12.145803119574422</v>
      </c>
      <c r="J514" s="161">
        <v>2614</v>
      </c>
      <c r="K514" s="162">
        <v>12.489994458906709</v>
      </c>
      <c r="L514" s="161">
        <v>19060</v>
      </c>
      <c r="M514" s="162">
        <v>11.259235454660557</v>
      </c>
      <c r="N514" s="163"/>
      <c r="O514" s="27"/>
      <c r="P514" s="164"/>
      <c r="Q514" s="165"/>
      <c r="R514" s="164"/>
      <c r="S514" s="164"/>
      <c r="T514" s="165"/>
      <c r="U514" s="164"/>
      <c r="V514" s="164"/>
      <c r="W514" s="165"/>
      <c r="X514" s="164"/>
    </row>
    <row r="515" spans="1:28" ht="12" customHeight="1">
      <c r="A515" s="159"/>
      <c r="B515" s="296"/>
      <c r="C515" s="298"/>
      <c r="D515" s="160">
        <v>2</v>
      </c>
      <c r="E515" s="70" t="s">
        <v>114</v>
      </c>
      <c r="F515" s="1">
        <v>71</v>
      </c>
      <c r="G515" s="2">
        <v>37.48512728624285</v>
      </c>
      <c r="H515" s="161">
        <v>1544</v>
      </c>
      <c r="I515" s="162">
        <v>29.938174975373645</v>
      </c>
      <c r="J515" s="161">
        <v>6487</v>
      </c>
      <c r="K515" s="162">
        <v>29.864554530482206</v>
      </c>
      <c r="L515" s="161">
        <v>50344</v>
      </c>
      <c r="M515" s="162">
        <v>28.259362022172592</v>
      </c>
      <c r="N515" s="163"/>
      <c r="O515" s="28"/>
      <c r="P515" s="169"/>
      <c r="Q515" s="168"/>
      <c r="R515" s="169"/>
      <c r="S515" s="169"/>
      <c r="T515" s="168"/>
      <c r="U515" s="169"/>
      <c r="V515" s="169"/>
      <c r="W515" s="168"/>
      <c r="X515" s="169"/>
    </row>
    <row r="516" spans="1:28" ht="12" customHeight="1">
      <c r="A516" s="159"/>
      <c r="B516" s="296"/>
      <c r="C516" s="298"/>
      <c r="D516" s="160">
        <v>3</v>
      </c>
      <c r="E516" s="70" t="s">
        <v>115</v>
      </c>
      <c r="F516" s="1">
        <v>52</v>
      </c>
      <c r="G516" s="2">
        <v>26.749070649326679</v>
      </c>
      <c r="H516" s="161">
        <v>1901</v>
      </c>
      <c r="I516" s="162">
        <v>36.144376450313139</v>
      </c>
      <c r="J516" s="161">
        <v>7375</v>
      </c>
      <c r="K516" s="162">
        <v>33.806533719434256</v>
      </c>
      <c r="L516" s="161">
        <v>61766</v>
      </c>
      <c r="M516" s="162">
        <v>34.208865379600418</v>
      </c>
      <c r="N516" s="163"/>
      <c r="O516" s="26">
        <v>2.5055547562512657</v>
      </c>
      <c r="P516" s="170">
        <v>2.6754186424022399</v>
      </c>
      <c r="Q516" s="171" t="s">
        <v>65</v>
      </c>
      <c r="R516" s="172">
        <v>-0.17903147671034861</v>
      </c>
      <c r="S516" s="170">
        <v>2.6899437384293017</v>
      </c>
      <c r="T516" s="171" t="s">
        <v>70</v>
      </c>
      <c r="U516" s="172">
        <v>-0.19010140449105989</v>
      </c>
      <c r="V516" s="170">
        <v>2.7549470421206075</v>
      </c>
      <c r="W516" s="171" t="s">
        <v>69</v>
      </c>
      <c r="X516" s="172">
        <v>-0.25782023246202485</v>
      </c>
    </row>
    <row r="517" spans="1:28" ht="12" customHeight="1">
      <c r="A517" s="159"/>
      <c r="B517" s="296"/>
      <c r="C517" s="298"/>
      <c r="D517" s="160">
        <v>4</v>
      </c>
      <c r="E517" s="70" t="s">
        <v>116</v>
      </c>
      <c r="F517" s="1">
        <v>41</v>
      </c>
      <c r="G517" s="2">
        <v>19.857402346743307</v>
      </c>
      <c r="H517" s="161">
        <v>1182</v>
      </c>
      <c r="I517" s="162">
        <v>21.771645454741826</v>
      </c>
      <c r="J517" s="161">
        <v>5219</v>
      </c>
      <c r="K517" s="162">
        <v>23.83891729118853</v>
      </c>
      <c r="L517" s="161">
        <v>47497</v>
      </c>
      <c r="M517" s="162">
        <v>26.27253714355977</v>
      </c>
      <c r="N517" s="163"/>
      <c r="O517" s="27"/>
      <c r="P517" s="173" t="s">
        <v>26</v>
      </c>
      <c r="Q517" s="174"/>
      <c r="R517" s="174"/>
      <c r="S517" s="173" t="s">
        <v>26</v>
      </c>
      <c r="T517" s="174"/>
      <c r="U517" s="174"/>
      <c r="V517" s="173" t="s">
        <v>26</v>
      </c>
      <c r="W517" s="175"/>
      <c r="X517" s="175"/>
      <c r="Z517" s="138">
        <v>2</v>
      </c>
      <c r="AA517" s="138">
        <v>2</v>
      </c>
      <c r="AB517" s="138">
        <v>2</v>
      </c>
    </row>
    <row r="518" spans="1:28" ht="12" customHeight="1">
      <c r="A518" s="159"/>
      <c r="B518" s="305"/>
      <c r="C518" s="306"/>
      <c r="D518" s="225"/>
      <c r="E518" s="226" t="s">
        <v>58</v>
      </c>
      <c r="F518" s="12">
        <v>194</v>
      </c>
      <c r="G518" s="13">
        <v>100</v>
      </c>
      <c r="H518" s="216">
        <v>5239</v>
      </c>
      <c r="I518" s="217">
        <v>100</v>
      </c>
      <c r="J518" s="216">
        <v>21695</v>
      </c>
      <c r="K518" s="217">
        <v>100</v>
      </c>
      <c r="L518" s="216">
        <v>178667</v>
      </c>
      <c r="M518" s="217">
        <v>100</v>
      </c>
      <c r="N518" s="163"/>
      <c r="O518" s="32"/>
      <c r="P518" s="227"/>
      <c r="Q518" s="104"/>
      <c r="R518" s="227"/>
      <c r="S518" s="227"/>
      <c r="T518" s="104"/>
      <c r="U518" s="227"/>
      <c r="V518" s="227"/>
      <c r="W518" s="104"/>
      <c r="X518" s="227"/>
    </row>
    <row r="519" spans="1:28" ht="12" customHeight="1">
      <c r="A519" s="159" t="s">
        <v>83</v>
      </c>
      <c r="B519" s="295" t="s">
        <v>291</v>
      </c>
      <c r="C519" s="297" t="s">
        <v>292</v>
      </c>
      <c r="D519" s="160">
        <v>1</v>
      </c>
      <c r="E519" s="70" t="s">
        <v>113</v>
      </c>
      <c r="F519" s="1">
        <v>22</v>
      </c>
      <c r="G519" s="2">
        <v>12.369846496283138</v>
      </c>
      <c r="H519" s="161">
        <v>662</v>
      </c>
      <c r="I519" s="162">
        <v>12.157625554368458</v>
      </c>
      <c r="J519" s="161">
        <v>2875</v>
      </c>
      <c r="K519" s="162">
        <v>13.961737204921503</v>
      </c>
      <c r="L519" s="161">
        <v>22024</v>
      </c>
      <c r="M519" s="162">
        <v>13.003811673430999</v>
      </c>
      <c r="N519" s="163"/>
      <c r="O519" s="27"/>
      <c r="P519" s="164"/>
      <c r="Q519" s="165"/>
      <c r="R519" s="164"/>
      <c r="S519" s="164"/>
      <c r="T519" s="165"/>
      <c r="U519" s="164"/>
      <c r="V519" s="164"/>
      <c r="W519" s="165"/>
      <c r="X519" s="164"/>
    </row>
    <row r="520" spans="1:28" ht="12" customHeight="1">
      <c r="A520" s="159"/>
      <c r="B520" s="296"/>
      <c r="C520" s="298"/>
      <c r="D520" s="160">
        <v>2</v>
      </c>
      <c r="E520" s="70" t="s">
        <v>114</v>
      </c>
      <c r="F520" s="1">
        <v>62</v>
      </c>
      <c r="G520" s="2">
        <v>30.789968284920828</v>
      </c>
      <c r="H520" s="161">
        <v>1815</v>
      </c>
      <c r="I520" s="162">
        <v>35.268822864783509</v>
      </c>
      <c r="J520" s="161">
        <v>7274</v>
      </c>
      <c r="K520" s="162">
        <v>33.536325402980118</v>
      </c>
      <c r="L520" s="161">
        <v>58182</v>
      </c>
      <c r="M520" s="162">
        <v>32.673768230519826</v>
      </c>
      <c r="N520" s="163"/>
      <c r="O520" s="28"/>
      <c r="P520" s="169"/>
      <c r="Q520" s="168"/>
      <c r="R520" s="169"/>
      <c r="S520" s="169"/>
      <c r="T520" s="168"/>
      <c r="U520" s="169"/>
      <c r="V520" s="169"/>
      <c r="W520" s="168"/>
      <c r="X520" s="169"/>
    </row>
    <row r="521" spans="1:28" ht="12" customHeight="1">
      <c r="A521" s="159"/>
      <c r="B521" s="296"/>
      <c r="C521" s="298"/>
      <c r="D521" s="160">
        <v>3</v>
      </c>
      <c r="E521" s="70" t="s">
        <v>115</v>
      </c>
      <c r="F521" s="1">
        <v>71</v>
      </c>
      <c r="G521" s="2">
        <v>37.90664785493157</v>
      </c>
      <c r="H521" s="161">
        <v>1797</v>
      </c>
      <c r="I521" s="162">
        <v>34.492786084749753</v>
      </c>
      <c r="J521" s="161">
        <v>7267</v>
      </c>
      <c r="K521" s="162">
        <v>33.139562620662907</v>
      </c>
      <c r="L521" s="161">
        <v>60750</v>
      </c>
      <c r="M521" s="162">
        <v>33.49843721894846</v>
      </c>
      <c r="N521" s="163"/>
      <c r="O521" s="26">
        <v>2.6340387608637785</v>
      </c>
      <c r="P521" s="170">
        <v>2.5849669152258485</v>
      </c>
      <c r="Q521" s="171" t="s">
        <v>55</v>
      </c>
      <c r="R521" s="172">
        <v>5.3281985476424043E-2</v>
      </c>
      <c r="S521" s="170">
        <v>2.5790257495866231</v>
      </c>
      <c r="T521" s="171" t="s">
        <v>55</v>
      </c>
      <c r="U521" s="172">
        <v>5.7673715901100077E-2</v>
      </c>
      <c r="V521" s="170">
        <v>2.6214259129970641</v>
      </c>
      <c r="W521" s="171" t="s">
        <v>55</v>
      </c>
      <c r="X521" s="172">
        <v>1.320914454167342E-2</v>
      </c>
    </row>
    <row r="522" spans="1:28" ht="12" customHeight="1">
      <c r="A522" s="159"/>
      <c r="B522" s="296"/>
      <c r="C522" s="298"/>
      <c r="D522" s="160">
        <v>4</v>
      </c>
      <c r="E522" s="70" t="s">
        <v>116</v>
      </c>
      <c r="F522" s="1">
        <v>39</v>
      </c>
      <c r="G522" s="2">
        <v>18.933537363864481</v>
      </c>
      <c r="H522" s="161">
        <v>956</v>
      </c>
      <c r="I522" s="162">
        <v>18.080765496101005</v>
      </c>
      <c r="J522" s="161">
        <v>4261</v>
      </c>
      <c r="K522" s="162">
        <v>19.362374771446934</v>
      </c>
      <c r="L522" s="161">
        <v>37503</v>
      </c>
      <c r="M522" s="162">
        <v>20.823982877093805</v>
      </c>
      <c r="N522" s="163"/>
      <c r="O522" s="27"/>
      <c r="P522" s="173" t="s">
        <v>57</v>
      </c>
      <c r="Q522" s="174"/>
      <c r="R522" s="174"/>
      <c r="S522" s="173" t="s">
        <v>57</v>
      </c>
      <c r="T522" s="174"/>
      <c r="U522" s="174"/>
      <c r="V522" s="173" t="s">
        <v>57</v>
      </c>
      <c r="W522" s="175"/>
      <c r="X522" s="175"/>
      <c r="Z522" s="138">
        <v>3</v>
      </c>
      <c r="AA522" s="138">
        <v>3</v>
      </c>
      <c r="AB522" s="138">
        <v>3</v>
      </c>
    </row>
    <row r="523" spans="1:28" ht="12" customHeight="1">
      <c r="A523" s="159"/>
      <c r="B523" s="305"/>
      <c r="C523" s="306"/>
      <c r="D523" s="225"/>
      <c r="E523" s="226" t="s">
        <v>58</v>
      </c>
      <c r="F523" s="12">
        <v>194</v>
      </c>
      <c r="G523" s="13">
        <v>100</v>
      </c>
      <c r="H523" s="216">
        <v>5230</v>
      </c>
      <c r="I523" s="217">
        <v>100</v>
      </c>
      <c r="J523" s="216">
        <v>21677</v>
      </c>
      <c r="K523" s="217">
        <v>100</v>
      </c>
      <c r="L523" s="216">
        <v>178459</v>
      </c>
      <c r="M523" s="217">
        <v>100</v>
      </c>
      <c r="N523" s="163"/>
      <c r="O523" s="32"/>
      <c r="P523" s="227"/>
      <c r="Q523" s="104"/>
      <c r="R523" s="227"/>
      <c r="S523" s="227"/>
      <c r="T523" s="104"/>
      <c r="U523" s="227"/>
      <c r="V523" s="227"/>
      <c r="W523" s="104"/>
      <c r="X523" s="227"/>
    </row>
    <row r="524" spans="1:28" ht="12" customHeight="1">
      <c r="A524" s="159" t="s">
        <v>293</v>
      </c>
      <c r="B524" s="295" t="s">
        <v>294</v>
      </c>
      <c r="C524" s="297" t="s">
        <v>295</v>
      </c>
      <c r="D524" s="160">
        <v>1</v>
      </c>
      <c r="E524" s="70" t="s">
        <v>113</v>
      </c>
      <c r="F524" s="1">
        <v>26</v>
      </c>
      <c r="G524" s="2">
        <v>13.870520094760808</v>
      </c>
      <c r="H524" s="161">
        <v>714</v>
      </c>
      <c r="I524" s="162">
        <v>13.584815734559866</v>
      </c>
      <c r="J524" s="161">
        <v>3084</v>
      </c>
      <c r="K524" s="162">
        <v>15.138793914281059</v>
      </c>
      <c r="L524" s="161">
        <v>23232</v>
      </c>
      <c r="M524" s="162">
        <v>13.810580692039556</v>
      </c>
      <c r="N524" s="163"/>
      <c r="O524" s="27"/>
      <c r="P524" s="164"/>
      <c r="Q524" s="165"/>
      <c r="R524" s="164"/>
      <c r="S524" s="164"/>
      <c r="T524" s="165"/>
      <c r="U524" s="164"/>
      <c r="V524" s="164"/>
      <c r="W524" s="165"/>
      <c r="X524" s="164"/>
    </row>
    <row r="525" spans="1:28" ht="12" customHeight="1">
      <c r="A525" s="159"/>
      <c r="B525" s="296"/>
      <c r="C525" s="298"/>
      <c r="D525" s="160">
        <v>2</v>
      </c>
      <c r="E525" s="70" t="s">
        <v>114</v>
      </c>
      <c r="F525" s="1">
        <v>67</v>
      </c>
      <c r="G525" s="2">
        <v>35.753082776245179</v>
      </c>
      <c r="H525" s="161">
        <v>1762</v>
      </c>
      <c r="I525" s="162">
        <v>33.98601818131857</v>
      </c>
      <c r="J525" s="161">
        <v>7138</v>
      </c>
      <c r="K525" s="162">
        <v>32.994075227519524</v>
      </c>
      <c r="L525" s="161">
        <v>56127</v>
      </c>
      <c r="M525" s="162">
        <v>31.697136925240315</v>
      </c>
      <c r="N525" s="163"/>
      <c r="O525" s="28"/>
      <c r="P525" s="169"/>
      <c r="Q525" s="168"/>
      <c r="R525" s="169"/>
      <c r="S525" s="169"/>
      <c r="T525" s="168"/>
      <c r="U525" s="169"/>
      <c r="V525" s="169"/>
      <c r="W525" s="168"/>
      <c r="X525" s="169"/>
    </row>
    <row r="526" spans="1:28" ht="12" customHeight="1">
      <c r="A526" s="159"/>
      <c r="B526" s="296"/>
      <c r="C526" s="298"/>
      <c r="D526" s="160">
        <v>3</v>
      </c>
      <c r="E526" s="70" t="s">
        <v>115</v>
      </c>
      <c r="F526" s="1">
        <v>65</v>
      </c>
      <c r="G526" s="2">
        <v>32.423758144287788</v>
      </c>
      <c r="H526" s="161">
        <v>1765</v>
      </c>
      <c r="I526" s="162">
        <v>34.298549760208743</v>
      </c>
      <c r="J526" s="161">
        <v>7105</v>
      </c>
      <c r="K526" s="162">
        <v>32.297850837443299</v>
      </c>
      <c r="L526" s="161">
        <v>59485</v>
      </c>
      <c r="M526" s="162">
        <v>32.987083375315741</v>
      </c>
      <c r="N526" s="163"/>
      <c r="O526" s="26">
        <v>2.5445851601893996</v>
      </c>
      <c r="P526" s="170">
        <v>2.5697496667348201</v>
      </c>
      <c r="Q526" s="171" t="s">
        <v>55</v>
      </c>
      <c r="R526" s="172">
        <v>-2.6826508468286658E-2</v>
      </c>
      <c r="S526" s="170">
        <v>2.5629761696472659</v>
      </c>
      <c r="T526" s="171" t="s">
        <v>55</v>
      </c>
      <c r="U526" s="172">
        <v>-1.8971010186277022E-2</v>
      </c>
      <c r="V526" s="170">
        <v>2.6218690069809325</v>
      </c>
      <c r="W526" s="171" t="s">
        <v>55</v>
      </c>
      <c r="X526" s="172">
        <v>-7.965290543424848E-2</v>
      </c>
    </row>
    <row r="527" spans="1:28" ht="12" customHeight="1">
      <c r="A527" s="159"/>
      <c r="B527" s="296"/>
      <c r="C527" s="298"/>
      <c r="D527" s="160">
        <v>4</v>
      </c>
      <c r="E527" s="70" t="s">
        <v>116</v>
      </c>
      <c r="F527" s="1">
        <v>36</v>
      </c>
      <c r="G527" s="2">
        <v>17.952638984706233</v>
      </c>
      <c r="H527" s="161">
        <v>966</v>
      </c>
      <c r="I527" s="162">
        <v>18.13061632391577</v>
      </c>
      <c r="J527" s="161">
        <v>4274</v>
      </c>
      <c r="K527" s="162">
        <v>19.569280020767486</v>
      </c>
      <c r="L527" s="161">
        <v>38849</v>
      </c>
      <c r="M527" s="162">
        <v>21.505199007404567</v>
      </c>
      <c r="N527" s="163"/>
      <c r="O527" s="27"/>
      <c r="P527" s="173" t="s">
        <v>57</v>
      </c>
      <c r="Q527" s="174"/>
      <c r="R527" s="174"/>
      <c r="S527" s="173" t="s">
        <v>57</v>
      </c>
      <c r="T527" s="174"/>
      <c r="U527" s="174"/>
      <c r="V527" s="173" t="s">
        <v>57</v>
      </c>
      <c r="W527" s="175"/>
      <c r="X527" s="175"/>
      <c r="Z527" s="138">
        <v>3</v>
      </c>
      <c r="AA527" s="138">
        <v>3</v>
      </c>
      <c r="AB527" s="138">
        <v>3</v>
      </c>
    </row>
    <row r="528" spans="1:28" ht="12" customHeight="1">
      <c r="A528" s="213"/>
      <c r="B528" s="305"/>
      <c r="C528" s="306"/>
      <c r="D528" s="225"/>
      <c r="E528" s="226" t="s">
        <v>58</v>
      </c>
      <c r="F528" s="12">
        <v>194</v>
      </c>
      <c r="G528" s="13">
        <v>100</v>
      </c>
      <c r="H528" s="216">
        <v>5207</v>
      </c>
      <c r="I528" s="217">
        <v>100</v>
      </c>
      <c r="J528" s="216">
        <v>21601</v>
      </c>
      <c r="K528" s="217">
        <v>100</v>
      </c>
      <c r="L528" s="216">
        <v>177693</v>
      </c>
      <c r="M528" s="217">
        <v>100</v>
      </c>
      <c r="N528" s="163"/>
      <c r="O528" s="32"/>
      <c r="P528" s="227"/>
      <c r="Q528" s="104"/>
      <c r="R528" s="227"/>
      <c r="S528" s="227"/>
      <c r="T528" s="104"/>
      <c r="U528" s="227"/>
      <c r="V528" s="227"/>
      <c r="W528" s="104"/>
      <c r="X528" s="227"/>
    </row>
    <row r="529" spans="1:28" s="93" customFormat="1" ht="15" customHeight="1">
      <c r="A529" s="157" t="s">
        <v>296</v>
      </c>
      <c r="B529" s="237"/>
      <c r="C529" s="238"/>
      <c r="D529" s="239"/>
      <c r="E529" s="237"/>
      <c r="F529" s="237"/>
      <c r="G529" s="237"/>
      <c r="H529" s="237"/>
      <c r="I529" s="237"/>
      <c r="J529" s="237"/>
      <c r="K529" s="237"/>
      <c r="L529" s="237"/>
      <c r="M529" s="237"/>
      <c r="N529" s="158"/>
      <c r="O529" s="240"/>
      <c r="P529" s="241"/>
      <c r="Q529" s="242"/>
      <c r="R529" s="241"/>
      <c r="S529" s="241"/>
      <c r="T529" s="242"/>
      <c r="U529" s="241"/>
      <c r="V529" s="241"/>
      <c r="W529" s="242"/>
      <c r="X529" s="241"/>
      <c r="Z529" s="138"/>
      <c r="AA529" s="138"/>
      <c r="AB529" s="138"/>
    </row>
    <row r="530" spans="1:28" ht="12" customHeight="1">
      <c r="A530" s="159"/>
      <c r="B530" s="295"/>
      <c r="C530" s="297" t="s">
        <v>297</v>
      </c>
      <c r="D530" s="160">
        <v>1</v>
      </c>
      <c r="E530" s="70" t="s">
        <v>203</v>
      </c>
      <c r="F530" s="1">
        <v>2</v>
      </c>
      <c r="G530" s="2">
        <v>1.399972250436722</v>
      </c>
      <c r="H530" s="161">
        <v>89</v>
      </c>
      <c r="I530" s="162">
        <v>1.8366404936210505</v>
      </c>
      <c r="J530" s="161">
        <v>355</v>
      </c>
      <c r="K530" s="162">
        <v>1.9443340922536627</v>
      </c>
      <c r="L530" s="161">
        <v>2853</v>
      </c>
      <c r="M530" s="162">
        <v>1.9337498326737652</v>
      </c>
      <c r="N530" s="163"/>
      <c r="O530" s="27"/>
      <c r="P530" s="164"/>
      <c r="Q530" s="165"/>
      <c r="R530" s="164"/>
      <c r="S530" s="164"/>
      <c r="T530" s="165"/>
      <c r="U530" s="164"/>
      <c r="V530" s="164"/>
      <c r="W530" s="165"/>
      <c r="X530" s="164"/>
    </row>
    <row r="531" spans="1:28" ht="12" customHeight="1">
      <c r="A531" s="159"/>
      <c r="B531" s="296"/>
      <c r="C531" s="298"/>
      <c r="D531" s="160">
        <v>2</v>
      </c>
      <c r="E531" s="70" t="s">
        <v>298</v>
      </c>
      <c r="F531" s="1">
        <v>14</v>
      </c>
      <c r="G531" s="2">
        <v>7.313955980079494</v>
      </c>
      <c r="H531" s="161">
        <v>659</v>
      </c>
      <c r="I531" s="162">
        <v>12.208771778726547</v>
      </c>
      <c r="J531" s="161">
        <v>2628</v>
      </c>
      <c r="K531" s="162">
        <v>12.58249988412328</v>
      </c>
      <c r="L531" s="161">
        <v>20286</v>
      </c>
      <c r="M531" s="162">
        <v>12.282138288420917</v>
      </c>
      <c r="N531" s="163"/>
      <c r="O531" s="28"/>
      <c r="P531" s="169"/>
      <c r="Q531" s="168"/>
      <c r="R531" s="169"/>
      <c r="S531" s="169"/>
      <c r="T531" s="168"/>
      <c r="U531" s="169"/>
      <c r="V531" s="169"/>
      <c r="W531" s="168"/>
      <c r="X531" s="169"/>
    </row>
    <row r="532" spans="1:28" ht="12" customHeight="1">
      <c r="A532" s="159"/>
      <c r="B532" s="296"/>
      <c r="C532" s="298"/>
      <c r="D532" s="160">
        <v>3</v>
      </c>
      <c r="E532" s="70" t="s">
        <v>299</v>
      </c>
      <c r="F532" s="1">
        <v>102</v>
      </c>
      <c r="G532" s="2">
        <v>50.444549396889251</v>
      </c>
      <c r="H532" s="161">
        <v>2817</v>
      </c>
      <c r="I532" s="162">
        <v>52.613016396923705</v>
      </c>
      <c r="J532" s="161">
        <v>11039</v>
      </c>
      <c r="K532" s="162">
        <v>50.982568737649615</v>
      </c>
      <c r="L532" s="161">
        <v>87844</v>
      </c>
      <c r="M532" s="162">
        <v>49.56890338859246</v>
      </c>
      <c r="N532" s="163"/>
      <c r="O532" s="26">
        <v>3.3072762189164209</v>
      </c>
      <c r="P532" s="170">
        <v>3.1745951856476911</v>
      </c>
      <c r="Q532" s="171" t="s">
        <v>70</v>
      </c>
      <c r="R532" s="172">
        <v>0.18825202089753476</v>
      </c>
      <c r="S532" s="170">
        <v>3.1801942921741464</v>
      </c>
      <c r="T532" s="171" t="s">
        <v>65</v>
      </c>
      <c r="U532" s="172">
        <v>0.17700969819894047</v>
      </c>
      <c r="V532" s="170">
        <v>3.2006557053655285</v>
      </c>
      <c r="W532" s="171" t="s">
        <v>65</v>
      </c>
      <c r="X532" s="172">
        <v>0.14757796686447006</v>
      </c>
    </row>
    <row r="533" spans="1:28" ht="12" customHeight="1">
      <c r="A533" s="159"/>
      <c r="B533" s="296"/>
      <c r="C533" s="298"/>
      <c r="D533" s="160">
        <v>4</v>
      </c>
      <c r="E533" s="70" t="s">
        <v>204</v>
      </c>
      <c r="F533" s="1">
        <v>78</v>
      </c>
      <c r="G533" s="2">
        <v>40.841522372594639</v>
      </c>
      <c r="H533" s="161">
        <v>1691</v>
      </c>
      <c r="I533" s="162">
        <v>33.341571330731739</v>
      </c>
      <c r="J533" s="161">
        <v>7823</v>
      </c>
      <c r="K533" s="162">
        <v>34.490597285989324</v>
      </c>
      <c r="L533" s="161">
        <v>68585</v>
      </c>
      <c r="M533" s="162">
        <v>36.215208490307077</v>
      </c>
      <c r="N533" s="163"/>
      <c r="O533" s="27"/>
      <c r="P533" s="173" t="s">
        <v>24</v>
      </c>
      <c r="Q533" s="174"/>
      <c r="R533" s="174"/>
      <c r="S533" s="173" t="s">
        <v>24</v>
      </c>
      <c r="T533" s="174"/>
      <c r="U533" s="174"/>
      <c r="V533" s="173" t="s">
        <v>24</v>
      </c>
      <c r="W533" s="175"/>
      <c r="X533" s="175"/>
      <c r="Z533" s="138">
        <v>4</v>
      </c>
      <c r="AA533" s="138">
        <v>4</v>
      </c>
      <c r="AB533" s="138">
        <v>4</v>
      </c>
    </row>
    <row r="534" spans="1:28" ht="12" customHeight="1">
      <c r="A534" s="213"/>
      <c r="B534" s="305"/>
      <c r="C534" s="306"/>
      <c r="D534" s="225"/>
      <c r="E534" s="226" t="s">
        <v>58</v>
      </c>
      <c r="F534" s="12">
        <v>196</v>
      </c>
      <c r="G534" s="13">
        <v>100</v>
      </c>
      <c r="H534" s="216">
        <v>5256</v>
      </c>
      <c r="I534" s="217">
        <v>100</v>
      </c>
      <c r="J534" s="216">
        <v>21845</v>
      </c>
      <c r="K534" s="217">
        <v>100</v>
      </c>
      <c r="L534" s="216">
        <v>179568</v>
      </c>
      <c r="M534" s="217">
        <v>100</v>
      </c>
      <c r="N534" s="163"/>
      <c r="O534" s="32"/>
      <c r="P534" s="227"/>
      <c r="Q534" s="104"/>
      <c r="R534" s="227"/>
      <c r="S534" s="227"/>
      <c r="T534" s="104"/>
      <c r="U534" s="227"/>
      <c r="V534" s="227"/>
      <c r="W534" s="104"/>
      <c r="X534" s="227"/>
    </row>
    <row r="535" spans="1:28" s="93" customFormat="1" ht="15" customHeight="1">
      <c r="A535" s="190" t="s">
        <v>300</v>
      </c>
      <c r="B535" s="191"/>
      <c r="C535" s="192"/>
      <c r="D535" s="198"/>
      <c r="E535" s="191"/>
      <c r="F535" s="191"/>
      <c r="G535" s="191"/>
      <c r="H535" s="191"/>
      <c r="I535" s="191"/>
      <c r="J535" s="191"/>
      <c r="K535" s="191"/>
      <c r="L535" s="191"/>
      <c r="M535" s="191"/>
      <c r="N535" s="158"/>
      <c r="O535" s="193"/>
      <c r="P535" s="194"/>
      <c r="Q535" s="276"/>
      <c r="R535" s="194"/>
      <c r="S535" s="194"/>
      <c r="T535" s="276"/>
      <c r="U535" s="194"/>
      <c r="V535" s="194"/>
      <c r="W535" s="276"/>
      <c r="X535" s="194"/>
      <c r="Z535" s="138"/>
      <c r="AA535" s="138"/>
      <c r="AB535" s="138"/>
    </row>
    <row r="536" spans="1:28" ht="12" customHeight="1">
      <c r="A536" s="159"/>
      <c r="B536" s="295"/>
      <c r="C536" s="297" t="s">
        <v>301</v>
      </c>
      <c r="D536" s="160">
        <v>1</v>
      </c>
      <c r="E536" s="70" t="s">
        <v>302</v>
      </c>
      <c r="F536" s="1">
        <v>2</v>
      </c>
      <c r="G536" s="2">
        <v>0.91197137776913195</v>
      </c>
      <c r="H536" s="161">
        <v>159</v>
      </c>
      <c r="I536" s="162">
        <v>2.9795257055401514</v>
      </c>
      <c r="J536" s="161">
        <v>742</v>
      </c>
      <c r="K536" s="162">
        <v>3.6607018913043654</v>
      </c>
      <c r="L536" s="161">
        <v>6604</v>
      </c>
      <c r="M536" s="162">
        <v>3.9864519174564612</v>
      </c>
      <c r="N536" s="163"/>
      <c r="O536" s="27"/>
      <c r="P536" s="164"/>
      <c r="Q536" s="165"/>
      <c r="R536" s="164"/>
      <c r="S536" s="164"/>
      <c r="T536" s="165"/>
      <c r="U536" s="164"/>
      <c r="V536" s="164"/>
      <c r="W536" s="165"/>
      <c r="X536" s="164"/>
    </row>
    <row r="537" spans="1:28" ht="12" customHeight="1">
      <c r="A537" s="159"/>
      <c r="B537" s="296"/>
      <c r="C537" s="298"/>
      <c r="D537" s="160">
        <v>2</v>
      </c>
      <c r="E537" s="70" t="s">
        <v>303</v>
      </c>
      <c r="F537" s="1">
        <v>13</v>
      </c>
      <c r="G537" s="2">
        <v>6.9969261905648432</v>
      </c>
      <c r="H537" s="161">
        <v>696</v>
      </c>
      <c r="I537" s="162">
        <v>12.851475148865809</v>
      </c>
      <c r="J537" s="161">
        <v>2688</v>
      </c>
      <c r="K537" s="162">
        <v>12.550057126745815</v>
      </c>
      <c r="L537" s="161">
        <v>22051</v>
      </c>
      <c r="M537" s="162">
        <v>12.720168713433754</v>
      </c>
      <c r="N537" s="163"/>
      <c r="O537" s="28"/>
      <c r="P537" s="169"/>
      <c r="Q537" s="168"/>
      <c r="R537" s="169"/>
      <c r="S537" s="169"/>
      <c r="T537" s="168"/>
      <c r="U537" s="169"/>
      <c r="V537" s="169"/>
      <c r="W537" s="168"/>
      <c r="X537" s="169"/>
    </row>
    <row r="538" spans="1:28" ht="12" customHeight="1">
      <c r="A538" s="159"/>
      <c r="B538" s="296"/>
      <c r="C538" s="298"/>
      <c r="D538" s="160">
        <v>3</v>
      </c>
      <c r="E538" s="70" t="s">
        <v>304</v>
      </c>
      <c r="F538" s="1">
        <v>80</v>
      </c>
      <c r="G538" s="2">
        <v>41.082141308892545</v>
      </c>
      <c r="H538" s="161">
        <v>2278</v>
      </c>
      <c r="I538" s="162">
        <v>42.683459506708537</v>
      </c>
      <c r="J538" s="161">
        <v>9252</v>
      </c>
      <c r="K538" s="162">
        <v>42.673481527522171</v>
      </c>
      <c r="L538" s="161">
        <v>74019</v>
      </c>
      <c r="M538" s="162">
        <v>41.778044400635522</v>
      </c>
      <c r="N538" s="163"/>
      <c r="O538" s="26">
        <v>3.4218809217667054</v>
      </c>
      <c r="P538" s="170">
        <v>3.2267501307894952</v>
      </c>
      <c r="Q538" s="171" t="s">
        <v>69</v>
      </c>
      <c r="R538" s="172">
        <v>0.25078626371516516</v>
      </c>
      <c r="S538" s="170">
        <v>3.2124429854514078</v>
      </c>
      <c r="T538" s="171" t="s">
        <v>69</v>
      </c>
      <c r="U538" s="172">
        <v>0.26256868061637861</v>
      </c>
      <c r="V538" s="170">
        <v>3.2082226242013259</v>
      </c>
      <c r="W538" s="171" t="s">
        <v>69</v>
      </c>
      <c r="X538" s="172">
        <v>0.26336065178767393</v>
      </c>
    </row>
    <row r="539" spans="1:28" ht="12" customHeight="1">
      <c r="A539" s="159"/>
      <c r="B539" s="296"/>
      <c r="C539" s="298"/>
      <c r="D539" s="160">
        <v>4</v>
      </c>
      <c r="E539" s="70" t="s">
        <v>305</v>
      </c>
      <c r="F539" s="1">
        <v>101</v>
      </c>
      <c r="G539" s="2">
        <v>51.008961122773599</v>
      </c>
      <c r="H539" s="161">
        <v>2126</v>
      </c>
      <c r="I539" s="162">
        <v>41.48553963888849</v>
      </c>
      <c r="J539" s="161">
        <v>9173</v>
      </c>
      <c r="K539" s="162">
        <v>41.115759454440145</v>
      </c>
      <c r="L539" s="161">
        <v>76984</v>
      </c>
      <c r="M539" s="162">
        <v>41.515334968467599</v>
      </c>
      <c r="N539" s="163"/>
      <c r="O539" s="27"/>
      <c r="P539" s="173" t="s">
        <v>24</v>
      </c>
      <c r="Q539" s="174"/>
      <c r="R539" s="174"/>
      <c r="S539" s="173" t="s">
        <v>24</v>
      </c>
      <c r="T539" s="174"/>
      <c r="U539" s="174"/>
      <c r="V539" s="173" t="s">
        <v>24</v>
      </c>
      <c r="W539" s="175"/>
      <c r="X539" s="175"/>
      <c r="Z539" s="138">
        <v>4</v>
      </c>
      <c r="AA539" s="138">
        <v>4</v>
      </c>
      <c r="AB539" s="138">
        <v>4</v>
      </c>
    </row>
    <row r="540" spans="1:28" ht="12" customHeight="1">
      <c r="A540" s="213"/>
      <c r="B540" s="305"/>
      <c r="C540" s="306"/>
      <c r="D540" s="225"/>
      <c r="E540" s="226" t="s">
        <v>58</v>
      </c>
      <c r="F540" s="12">
        <v>196</v>
      </c>
      <c r="G540" s="13">
        <v>100</v>
      </c>
      <c r="H540" s="216">
        <v>5259</v>
      </c>
      <c r="I540" s="217">
        <v>100</v>
      </c>
      <c r="J540" s="216">
        <v>21855</v>
      </c>
      <c r="K540" s="217">
        <v>100</v>
      </c>
      <c r="L540" s="216">
        <v>179658</v>
      </c>
      <c r="M540" s="217">
        <v>100</v>
      </c>
      <c r="N540" s="163"/>
      <c r="O540" s="32"/>
      <c r="P540" s="227"/>
      <c r="Q540" s="104"/>
      <c r="R540" s="227"/>
      <c r="S540" s="227"/>
      <c r="T540" s="104"/>
      <c r="U540" s="227"/>
      <c r="V540" s="227"/>
      <c r="W540" s="104"/>
      <c r="X540" s="227"/>
    </row>
    <row r="541" spans="1:28" ht="12" customHeight="1">
      <c r="A541" s="250"/>
      <c r="B541" s="277"/>
      <c r="C541" s="277"/>
      <c r="D541" s="277"/>
      <c r="E541" s="277"/>
      <c r="F541" s="277"/>
      <c r="G541" s="277"/>
      <c r="H541" s="277"/>
      <c r="I541" s="277"/>
      <c r="J541" s="277"/>
      <c r="K541" s="277"/>
      <c r="L541" s="277"/>
      <c r="M541" s="277"/>
      <c r="N541" s="277"/>
      <c r="O541" s="277"/>
      <c r="P541" s="277"/>
      <c r="Q541" s="277"/>
      <c r="R541" s="277"/>
      <c r="S541" s="277"/>
      <c r="T541" s="277"/>
      <c r="U541" s="277"/>
      <c r="V541" s="277"/>
      <c r="W541" s="277"/>
      <c r="X541" s="277"/>
    </row>
    <row r="542" spans="1:28" ht="12" customHeight="1">
      <c r="A542" s="70"/>
      <c r="B542" s="295"/>
      <c r="C542" s="295"/>
      <c r="D542" s="295"/>
      <c r="E542" s="295"/>
      <c r="F542" s="295"/>
      <c r="G542" s="295"/>
      <c r="H542" s="295"/>
      <c r="I542" s="295"/>
      <c r="J542" s="295"/>
      <c r="K542" s="295"/>
      <c r="L542" s="295"/>
      <c r="M542" s="295"/>
      <c r="N542" s="295"/>
      <c r="O542" s="295"/>
      <c r="P542" s="295"/>
      <c r="Q542" s="295"/>
      <c r="R542" s="295"/>
      <c r="S542" s="295"/>
      <c r="T542" s="295"/>
      <c r="U542" s="295"/>
      <c r="V542" s="295"/>
      <c r="W542" s="295"/>
      <c r="X542" s="295"/>
    </row>
    <row r="543" spans="1:28" ht="12" customHeight="1">
      <c r="A543" s="70"/>
      <c r="B543" s="295"/>
      <c r="C543" s="295"/>
      <c r="D543" s="295"/>
      <c r="E543" s="295"/>
      <c r="F543" s="295"/>
      <c r="G543" s="295"/>
      <c r="H543" s="295"/>
      <c r="I543" s="295"/>
      <c r="J543" s="295"/>
      <c r="K543" s="295"/>
      <c r="L543" s="295"/>
      <c r="M543" s="295"/>
      <c r="N543" s="295"/>
      <c r="O543" s="295"/>
      <c r="P543" s="295"/>
      <c r="Q543" s="295"/>
      <c r="R543" s="295"/>
      <c r="S543" s="295"/>
      <c r="T543" s="295"/>
      <c r="U543" s="295"/>
      <c r="V543" s="295"/>
      <c r="W543" s="295"/>
      <c r="X543" s="295"/>
    </row>
    <row r="544" spans="1:28" ht="12" customHeight="1">
      <c r="A544" s="70"/>
      <c r="B544" s="295"/>
      <c r="C544" s="295"/>
      <c r="D544" s="295"/>
      <c r="E544" s="295"/>
      <c r="F544" s="295"/>
      <c r="G544" s="295"/>
      <c r="H544" s="295"/>
      <c r="I544" s="295"/>
      <c r="J544" s="295"/>
      <c r="K544" s="295"/>
      <c r="L544" s="295"/>
      <c r="M544" s="295"/>
      <c r="N544" s="295"/>
      <c r="O544" s="295"/>
      <c r="P544" s="295"/>
      <c r="Q544" s="295"/>
      <c r="R544" s="295"/>
      <c r="S544" s="295"/>
      <c r="T544" s="295"/>
      <c r="U544" s="295"/>
      <c r="V544" s="295"/>
      <c r="W544" s="295"/>
      <c r="X544" s="295"/>
    </row>
    <row r="545" spans="1:24" ht="12" customHeight="1">
      <c r="A545" s="70"/>
      <c r="B545" s="295"/>
      <c r="C545" s="295"/>
      <c r="D545" s="295"/>
      <c r="E545" s="295"/>
      <c r="F545" s="295"/>
      <c r="G545" s="295"/>
      <c r="H545" s="295"/>
      <c r="I545" s="295"/>
      <c r="J545" s="295"/>
      <c r="K545" s="295"/>
      <c r="L545" s="295"/>
      <c r="M545" s="295"/>
      <c r="N545" s="295"/>
      <c r="O545" s="295"/>
      <c r="P545" s="295"/>
      <c r="Q545" s="295"/>
      <c r="R545" s="295"/>
      <c r="S545" s="295"/>
      <c r="T545" s="295"/>
      <c r="U545" s="295"/>
      <c r="V545" s="295"/>
      <c r="W545" s="295"/>
      <c r="X545" s="295"/>
    </row>
    <row r="546" spans="1:24" ht="12" customHeight="1">
      <c r="A546" s="70"/>
      <c r="B546" s="295"/>
      <c r="C546" s="295"/>
      <c r="D546" s="295"/>
      <c r="E546" s="295"/>
      <c r="F546" s="295"/>
      <c r="G546" s="295"/>
      <c r="H546" s="295"/>
      <c r="I546" s="295"/>
      <c r="J546" s="295"/>
      <c r="K546" s="295"/>
      <c r="L546" s="295"/>
      <c r="M546" s="295"/>
      <c r="N546" s="295"/>
      <c r="O546" s="295"/>
      <c r="P546" s="295"/>
      <c r="Q546" s="295"/>
      <c r="R546" s="295"/>
      <c r="S546" s="295"/>
      <c r="T546" s="295"/>
      <c r="U546" s="295"/>
      <c r="V546" s="295"/>
      <c r="W546" s="295"/>
      <c r="X546" s="295"/>
    </row>
    <row r="547" spans="1:24" ht="12" customHeight="1"/>
  </sheetData>
  <mergeCells count="202">
    <mergeCell ref="B218:B222"/>
    <mergeCell ref="C218:C222"/>
    <mergeCell ref="B223:B227"/>
    <mergeCell ref="C223:C227"/>
    <mergeCell ref="B203:B205"/>
    <mergeCell ref="B208:B212"/>
    <mergeCell ref="C208:C212"/>
    <mergeCell ref="B213:B217"/>
    <mergeCell ref="C213:C217"/>
    <mergeCell ref="C204:E206"/>
    <mergeCell ref="B173:B177"/>
    <mergeCell ref="C173:C177"/>
    <mergeCell ref="B187:B194"/>
    <mergeCell ref="C187:C194"/>
    <mergeCell ref="B195:B202"/>
    <mergeCell ref="C195:C202"/>
    <mergeCell ref="B163:B167"/>
    <mergeCell ref="C163:C167"/>
    <mergeCell ref="B168:B172"/>
    <mergeCell ref="C168:C172"/>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16:B120"/>
    <mergeCell ref="C116:C120"/>
    <mergeCell ref="B121:B125"/>
    <mergeCell ref="C121:C125"/>
    <mergeCell ref="B126:B130"/>
    <mergeCell ref="C126:C130"/>
    <mergeCell ref="B95:B99"/>
    <mergeCell ref="C95:C99"/>
    <mergeCell ref="B100:B104"/>
    <mergeCell ref="C100:C104"/>
    <mergeCell ref="B105:B109"/>
    <mergeCell ref="C105:C109"/>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28:B32"/>
    <mergeCell ref="C28:C32"/>
    <mergeCell ref="B43:B47"/>
    <mergeCell ref="C43:C47"/>
    <mergeCell ref="B38:B42"/>
    <mergeCell ref="C38:C42"/>
    <mergeCell ref="B33:B37"/>
    <mergeCell ref="C33:C37"/>
    <mergeCell ref="P6:Q6"/>
    <mergeCell ref="S6:T6"/>
    <mergeCell ref="V6:W6"/>
    <mergeCell ref="O7:X7"/>
    <mergeCell ref="B23:B27"/>
    <mergeCell ref="C23:C27"/>
    <mergeCell ref="B8:B12"/>
    <mergeCell ref="C8:C12"/>
    <mergeCell ref="B13:B17"/>
    <mergeCell ref="C13:C17"/>
    <mergeCell ref="B18:B22"/>
    <mergeCell ref="C18:C22"/>
    <mergeCell ref="F1:X1"/>
    <mergeCell ref="J5:K5"/>
    <mergeCell ref="L5:M5"/>
    <mergeCell ref="P5:R5"/>
    <mergeCell ref="S5:U5"/>
    <mergeCell ref="V5:X5"/>
    <mergeCell ref="F3:M3"/>
    <mergeCell ref="O3:X3"/>
    <mergeCell ref="F5:G5"/>
    <mergeCell ref="H5:I5"/>
    <mergeCell ref="F2:X2"/>
    <mergeCell ref="P4:X4"/>
    <mergeCell ref="B543:X543"/>
    <mergeCell ref="B545:X545"/>
    <mergeCell ref="B542:X542"/>
    <mergeCell ref="B546:X546"/>
    <mergeCell ref="B544:X544"/>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C484:C488"/>
    <mergeCell ref="B489:B493"/>
    <mergeCell ref="C489:C493"/>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450:B458"/>
    <mergeCell ref="C450:C458"/>
    <mergeCell ref="B460:B465"/>
    <mergeCell ref="C460:C465"/>
    <mergeCell ref="C470:C477"/>
    <mergeCell ref="P473:R473"/>
    <mergeCell ref="S473:U473"/>
    <mergeCell ref="V473:X473"/>
    <mergeCell ref="B467:E468"/>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s>
  <conditionalFormatting sqref="P11">
    <cfRule type="expression" dxfId="1067" priority="775">
      <formula>Z11 &lt;3</formula>
    </cfRule>
    <cfRule type="expression" dxfId="1066" priority="776">
      <formula>Z11&gt;3</formula>
    </cfRule>
  </conditionalFormatting>
  <conditionalFormatting sqref="P21">
    <cfRule type="expression" dxfId="1065" priority="659">
      <formula>Z21 &lt;3</formula>
    </cfRule>
    <cfRule type="expression" dxfId="1064" priority="660">
      <formula>Z21&gt;3</formula>
    </cfRule>
  </conditionalFormatting>
  <conditionalFormatting sqref="P16">
    <cfRule type="expression" dxfId="1063" priority="665">
      <formula>Z16 &lt;3</formula>
    </cfRule>
    <cfRule type="expression" dxfId="1062" priority="666">
      <formula>Z16&gt;3</formula>
    </cfRule>
  </conditionalFormatting>
  <conditionalFormatting sqref="S11">
    <cfRule type="expression" dxfId="1061" priority="773">
      <formula>AA11 &lt;3</formula>
    </cfRule>
    <cfRule type="expression" dxfId="1060" priority="774">
      <formula>AA11&gt;3</formula>
    </cfRule>
  </conditionalFormatting>
  <conditionalFormatting sqref="V11">
    <cfRule type="expression" dxfId="1059" priority="667">
      <formula>AB11 &lt;3</formula>
    </cfRule>
    <cfRule type="expression" dxfId="1058" priority="668">
      <formula>AB11&gt;3</formula>
    </cfRule>
  </conditionalFormatting>
  <conditionalFormatting sqref="S16">
    <cfRule type="expression" dxfId="1057" priority="663">
      <formula>AA16 &lt;3</formula>
    </cfRule>
    <cfRule type="expression" dxfId="1056" priority="664">
      <formula>AA16&gt;3</formula>
    </cfRule>
  </conditionalFormatting>
  <conditionalFormatting sqref="V16">
    <cfRule type="expression" dxfId="1055" priority="661">
      <formula>AB16 &lt;3</formula>
    </cfRule>
    <cfRule type="expression" dxfId="1054" priority="662">
      <formula>AB16&gt;3</formula>
    </cfRule>
  </conditionalFormatting>
  <conditionalFormatting sqref="S21">
    <cfRule type="expression" dxfId="1053" priority="657">
      <formula>AA21 &lt;3</formula>
    </cfRule>
    <cfRule type="expression" dxfId="1052" priority="658">
      <formula>AA21&gt;3</formula>
    </cfRule>
  </conditionalFormatting>
  <conditionalFormatting sqref="V21">
    <cfRule type="expression" dxfId="1051" priority="655">
      <formula>AB21 &lt;3</formula>
    </cfRule>
    <cfRule type="expression" dxfId="1050" priority="656">
      <formula>AB21&gt;3</formula>
    </cfRule>
  </conditionalFormatting>
  <conditionalFormatting sqref="P26">
    <cfRule type="expression" dxfId="1049" priority="653">
      <formula>Z26 &lt;3</formula>
    </cfRule>
    <cfRule type="expression" dxfId="1048" priority="654">
      <formula>Z26&gt;3</formula>
    </cfRule>
  </conditionalFormatting>
  <conditionalFormatting sqref="S26">
    <cfRule type="expression" dxfId="1047" priority="651">
      <formula>AA26 &lt;3</formula>
    </cfRule>
    <cfRule type="expression" dxfId="1046" priority="652">
      <formula>AA26&gt;3</formula>
    </cfRule>
  </conditionalFormatting>
  <conditionalFormatting sqref="V26">
    <cfRule type="expression" dxfId="1045" priority="649">
      <formula>AB26 &lt;3</formula>
    </cfRule>
    <cfRule type="expression" dxfId="1044" priority="650">
      <formula>AB26&gt;3</formula>
    </cfRule>
  </conditionalFormatting>
  <conditionalFormatting sqref="P31">
    <cfRule type="expression" dxfId="1043" priority="647">
      <formula>Z31 &lt;3</formula>
    </cfRule>
    <cfRule type="expression" dxfId="1042" priority="648">
      <formula>Z31&gt;3</formula>
    </cfRule>
  </conditionalFormatting>
  <conditionalFormatting sqref="S31">
    <cfRule type="expression" dxfId="1041" priority="645">
      <formula>AA31 &lt;3</formula>
    </cfRule>
    <cfRule type="expression" dxfId="1040" priority="646">
      <formula>AA31&gt;3</formula>
    </cfRule>
  </conditionalFormatting>
  <conditionalFormatting sqref="V31">
    <cfRule type="expression" dxfId="1039" priority="643">
      <formula>AB31 &lt;3</formula>
    </cfRule>
    <cfRule type="expression" dxfId="1038" priority="644">
      <formula>AB31&gt;3</formula>
    </cfRule>
  </conditionalFormatting>
  <conditionalFormatting sqref="P36">
    <cfRule type="expression" dxfId="1037" priority="641">
      <formula>Z36 &lt;3</formula>
    </cfRule>
    <cfRule type="expression" dxfId="1036" priority="642">
      <formula>Z36&gt;3</formula>
    </cfRule>
  </conditionalFormatting>
  <conditionalFormatting sqref="S36">
    <cfRule type="expression" dxfId="1035" priority="639">
      <formula>AA36 &lt;3</formula>
    </cfRule>
    <cfRule type="expression" dxfId="1034" priority="640">
      <formula>AA36&gt;3</formula>
    </cfRule>
  </conditionalFormatting>
  <conditionalFormatting sqref="V36">
    <cfRule type="expression" dxfId="1033" priority="637">
      <formula>AB36 &lt;3</formula>
    </cfRule>
    <cfRule type="expression" dxfId="1032" priority="638">
      <formula>AB36&gt;3</formula>
    </cfRule>
  </conditionalFormatting>
  <conditionalFormatting sqref="P41">
    <cfRule type="expression" dxfId="1031" priority="635">
      <formula>Z41 &lt;3</formula>
    </cfRule>
    <cfRule type="expression" dxfId="1030" priority="636">
      <formula>Z41&gt;3</formula>
    </cfRule>
  </conditionalFormatting>
  <conditionalFormatting sqref="S41">
    <cfRule type="expression" dxfId="1029" priority="633">
      <formula>AA41 &lt;3</formula>
    </cfRule>
    <cfRule type="expression" dxfId="1028" priority="634">
      <formula>AA41&gt;3</formula>
    </cfRule>
  </conditionalFormatting>
  <conditionalFormatting sqref="V41">
    <cfRule type="expression" dxfId="1027" priority="631">
      <formula>AB41 &lt;3</formula>
    </cfRule>
    <cfRule type="expression" dxfId="1026" priority="632">
      <formula>AB41&gt;3</formula>
    </cfRule>
  </conditionalFormatting>
  <conditionalFormatting sqref="P46">
    <cfRule type="expression" dxfId="1025" priority="629">
      <formula>Z46 &lt;3</formula>
    </cfRule>
    <cfRule type="expression" dxfId="1024" priority="630">
      <formula>Z46&gt;3</formula>
    </cfRule>
  </conditionalFormatting>
  <conditionalFormatting sqref="S46">
    <cfRule type="expression" dxfId="1023" priority="627">
      <formula>AA46 &lt;3</formula>
    </cfRule>
    <cfRule type="expression" dxfId="1022" priority="628">
      <formula>AA46&gt;3</formula>
    </cfRule>
  </conditionalFormatting>
  <conditionalFormatting sqref="V46">
    <cfRule type="expression" dxfId="1021" priority="625">
      <formula>AB46 &lt;3</formula>
    </cfRule>
    <cfRule type="expression" dxfId="1020" priority="626">
      <formula>AB46&gt;3</formula>
    </cfRule>
  </conditionalFormatting>
  <conditionalFormatting sqref="P51">
    <cfRule type="expression" dxfId="1019" priority="623">
      <formula>Z51 &lt;3</formula>
    </cfRule>
    <cfRule type="expression" dxfId="1018" priority="624">
      <formula>Z51&gt;3</formula>
    </cfRule>
  </conditionalFormatting>
  <conditionalFormatting sqref="S51">
    <cfRule type="expression" dxfId="1017" priority="621">
      <formula>AA51 &lt;3</formula>
    </cfRule>
    <cfRule type="expression" dxfId="1016" priority="622">
      <formula>AA51&gt;3</formula>
    </cfRule>
  </conditionalFormatting>
  <conditionalFormatting sqref="V51">
    <cfRule type="expression" dxfId="1015" priority="619">
      <formula>AB51 &lt;3</formula>
    </cfRule>
    <cfRule type="expression" dxfId="1014" priority="620">
      <formula>AB51&gt;3</formula>
    </cfRule>
  </conditionalFormatting>
  <conditionalFormatting sqref="P57">
    <cfRule type="expression" dxfId="1013" priority="617">
      <formula>Z57 &lt;3</formula>
    </cfRule>
    <cfRule type="expression" dxfId="1012" priority="618">
      <formula>Z57&gt;3</formula>
    </cfRule>
  </conditionalFormatting>
  <conditionalFormatting sqref="S57">
    <cfRule type="expression" dxfId="1011" priority="615">
      <formula>AA57 &lt;3</formula>
    </cfRule>
    <cfRule type="expression" dxfId="1010" priority="616">
      <formula>AA57&gt;3</formula>
    </cfRule>
  </conditionalFormatting>
  <conditionalFormatting sqref="V57">
    <cfRule type="expression" dxfId="1009" priority="613">
      <formula>AB57 &lt;3</formula>
    </cfRule>
    <cfRule type="expression" dxfId="1008" priority="614">
      <formula>AB57&gt;3</formula>
    </cfRule>
  </conditionalFormatting>
  <conditionalFormatting sqref="P62">
    <cfRule type="expression" dxfId="1007" priority="611">
      <formula>Z62 &lt;3</formula>
    </cfRule>
    <cfRule type="expression" dxfId="1006" priority="612">
      <formula>Z62&gt;3</formula>
    </cfRule>
  </conditionalFormatting>
  <conditionalFormatting sqref="S62">
    <cfRule type="expression" dxfId="1005" priority="609">
      <formula>AA62 &lt;3</formula>
    </cfRule>
    <cfRule type="expression" dxfId="1004" priority="610">
      <formula>AA62&gt;3</formula>
    </cfRule>
  </conditionalFormatting>
  <conditionalFormatting sqref="V62">
    <cfRule type="expression" dxfId="1003" priority="607">
      <formula>AB62 &lt;3</formula>
    </cfRule>
    <cfRule type="expression" dxfId="1002" priority="608">
      <formula>AB62&gt;3</formula>
    </cfRule>
  </conditionalFormatting>
  <conditionalFormatting sqref="P67">
    <cfRule type="expression" dxfId="1001" priority="605">
      <formula>Z67 &lt;3</formula>
    </cfRule>
    <cfRule type="expression" dxfId="1000" priority="606">
      <formula>Z67&gt;3</formula>
    </cfRule>
  </conditionalFormatting>
  <conditionalFormatting sqref="S67">
    <cfRule type="expression" dxfId="999" priority="603">
      <formula>AA67 &lt;3</formula>
    </cfRule>
    <cfRule type="expression" dxfId="998" priority="604">
      <formula>AA67&gt;3</formula>
    </cfRule>
  </conditionalFormatting>
  <conditionalFormatting sqref="V67">
    <cfRule type="expression" dxfId="997" priority="601">
      <formula>AB67 &lt;3</formula>
    </cfRule>
    <cfRule type="expression" dxfId="996" priority="602">
      <formula>AB67&gt;3</formula>
    </cfRule>
  </conditionalFormatting>
  <conditionalFormatting sqref="P72">
    <cfRule type="expression" dxfId="995" priority="599">
      <formula>Z72 &lt;3</formula>
    </cfRule>
    <cfRule type="expression" dxfId="994" priority="600">
      <formula>Z72&gt;3</formula>
    </cfRule>
  </conditionalFormatting>
  <conditionalFormatting sqref="S72">
    <cfRule type="expression" dxfId="993" priority="597">
      <formula>AA72 &lt;3</formula>
    </cfRule>
    <cfRule type="expression" dxfId="992" priority="598">
      <formula>AA72&gt;3</formula>
    </cfRule>
  </conditionalFormatting>
  <conditionalFormatting sqref="V72">
    <cfRule type="expression" dxfId="991" priority="595">
      <formula>AB72 &lt;3</formula>
    </cfRule>
    <cfRule type="expression" dxfId="990" priority="596">
      <formula>AB72&gt;3</formula>
    </cfRule>
  </conditionalFormatting>
  <conditionalFormatting sqref="P77">
    <cfRule type="expression" dxfId="989" priority="593">
      <formula>Z77 &lt;3</formula>
    </cfRule>
    <cfRule type="expression" dxfId="988" priority="594">
      <formula>Z77&gt;3</formula>
    </cfRule>
  </conditionalFormatting>
  <conditionalFormatting sqref="S77">
    <cfRule type="expression" dxfId="987" priority="591">
      <formula>AA77 &lt;3</formula>
    </cfRule>
    <cfRule type="expression" dxfId="986" priority="592">
      <formula>AA77&gt;3</formula>
    </cfRule>
  </conditionalFormatting>
  <conditionalFormatting sqref="V77">
    <cfRule type="expression" dxfId="985" priority="589">
      <formula>AB77 &lt;3</formula>
    </cfRule>
    <cfRule type="expression" dxfId="984" priority="590">
      <formula>AB77&gt;3</formula>
    </cfRule>
  </conditionalFormatting>
  <conditionalFormatting sqref="P82">
    <cfRule type="expression" dxfId="983" priority="587">
      <formula>Z82 &lt;3</formula>
    </cfRule>
    <cfRule type="expression" dxfId="982" priority="588">
      <formula>Z82&gt;3</formula>
    </cfRule>
  </conditionalFormatting>
  <conditionalFormatting sqref="S82">
    <cfRule type="expression" dxfId="981" priority="585">
      <formula>AA82 &lt;3</formula>
    </cfRule>
    <cfRule type="expression" dxfId="980" priority="586">
      <formula>AA82&gt;3</formula>
    </cfRule>
  </conditionalFormatting>
  <conditionalFormatting sqref="V82">
    <cfRule type="expression" dxfId="979" priority="583">
      <formula>AB82 &lt;3</formula>
    </cfRule>
    <cfRule type="expression" dxfId="978" priority="584">
      <formula>AB82&gt;3</formula>
    </cfRule>
  </conditionalFormatting>
  <conditionalFormatting sqref="P87">
    <cfRule type="expression" dxfId="977" priority="581">
      <formula>Z87 &lt;3</formula>
    </cfRule>
    <cfRule type="expression" dxfId="976" priority="582">
      <formula>Z87&gt;3</formula>
    </cfRule>
  </conditionalFormatting>
  <conditionalFormatting sqref="S87">
    <cfRule type="expression" dxfId="975" priority="579">
      <formula>AA87 &lt;3</formula>
    </cfRule>
    <cfRule type="expression" dxfId="974" priority="580">
      <formula>AA87&gt;3</formula>
    </cfRule>
  </conditionalFormatting>
  <conditionalFormatting sqref="V87">
    <cfRule type="expression" dxfId="973" priority="577">
      <formula>AB87 &lt;3</formula>
    </cfRule>
    <cfRule type="expression" dxfId="972" priority="578">
      <formula>AB87&gt;3</formula>
    </cfRule>
  </conditionalFormatting>
  <conditionalFormatting sqref="P93">
    <cfRule type="expression" dxfId="971" priority="575">
      <formula>Z93 &lt;3</formula>
    </cfRule>
    <cfRule type="expression" dxfId="970" priority="576">
      <formula>Z93&gt;3</formula>
    </cfRule>
  </conditionalFormatting>
  <conditionalFormatting sqref="S93">
    <cfRule type="expression" dxfId="969" priority="573">
      <formula>AA93 &lt;3</formula>
    </cfRule>
    <cfRule type="expression" dxfId="968" priority="574">
      <formula>AA93&gt;3</formula>
    </cfRule>
  </conditionalFormatting>
  <conditionalFormatting sqref="V93">
    <cfRule type="expression" dxfId="967" priority="571">
      <formula>AB93 &lt;3</formula>
    </cfRule>
    <cfRule type="expression" dxfId="966" priority="572">
      <formula>AB93&gt;3</formula>
    </cfRule>
  </conditionalFormatting>
  <conditionalFormatting sqref="P98">
    <cfRule type="expression" dxfId="965" priority="569">
      <formula>Z98 &lt;3</formula>
    </cfRule>
    <cfRule type="expression" dxfId="964" priority="570">
      <formula>Z98&gt;3</formula>
    </cfRule>
  </conditionalFormatting>
  <conditionalFormatting sqref="S98">
    <cfRule type="expression" dxfId="963" priority="567">
      <formula>AA98 &lt;3</formula>
    </cfRule>
    <cfRule type="expression" dxfId="962" priority="568">
      <formula>AA98&gt;3</formula>
    </cfRule>
  </conditionalFormatting>
  <conditionalFormatting sqref="V98">
    <cfRule type="expression" dxfId="961" priority="565">
      <formula>AB98 &lt;3</formula>
    </cfRule>
    <cfRule type="expression" dxfId="960" priority="566">
      <formula>AB98&gt;3</formula>
    </cfRule>
  </conditionalFormatting>
  <conditionalFormatting sqref="P103">
    <cfRule type="expression" dxfId="959" priority="563">
      <formula>Z103 &lt;3</formula>
    </cfRule>
    <cfRule type="expression" dxfId="958" priority="564">
      <formula>Z103&gt;3</formula>
    </cfRule>
  </conditionalFormatting>
  <conditionalFormatting sqref="S103">
    <cfRule type="expression" dxfId="957" priority="561">
      <formula>AA103 &lt;3</formula>
    </cfRule>
    <cfRule type="expression" dxfId="956" priority="562">
      <formula>AA103&gt;3</formula>
    </cfRule>
  </conditionalFormatting>
  <conditionalFormatting sqref="V103">
    <cfRule type="expression" dxfId="955" priority="559">
      <formula>AB103 &lt;3</formula>
    </cfRule>
    <cfRule type="expression" dxfId="954" priority="560">
      <formula>AB103&gt;3</formula>
    </cfRule>
  </conditionalFormatting>
  <conditionalFormatting sqref="P108">
    <cfRule type="expression" dxfId="953" priority="557">
      <formula>Z108 &lt;3</formula>
    </cfRule>
    <cfRule type="expression" dxfId="952" priority="558">
      <formula>Z108&gt;3</formula>
    </cfRule>
  </conditionalFormatting>
  <conditionalFormatting sqref="S108">
    <cfRule type="expression" dxfId="951" priority="555">
      <formula>AA108 &lt;3</formula>
    </cfRule>
    <cfRule type="expression" dxfId="950" priority="556">
      <formula>AA108&gt;3</formula>
    </cfRule>
  </conditionalFormatting>
  <conditionalFormatting sqref="V108">
    <cfRule type="expression" dxfId="949" priority="553">
      <formula>AB108 &lt;3</formula>
    </cfRule>
    <cfRule type="expression" dxfId="948" priority="554">
      <formula>AB108&gt;3</formula>
    </cfRule>
  </conditionalFormatting>
  <conditionalFormatting sqref="P114">
    <cfRule type="expression" dxfId="947" priority="551">
      <formula>Z114 &lt;3</formula>
    </cfRule>
    <cfRule type="expression" dxfId="946" priority="552">
      <formula>Z114&gt;3</formula>
    </cfRule>
  </conditionalFormatting>
  <conditionalFormatting sqref="S114">
    <cfRule type="expression" dxfId="945" priority="549">
      <formula>AA114 &lt;3</formula>
    </cfRule>
    <cfRule type="expression" dxfId="944" priority="550">
      <formula>AA114&gt;3</formula>
    </cfRule>
  </conditionalFormatting>
  <conditionalFormatting sqref="V114">
    <cfRule type="expression" dxfId="943" priority="547">
      <formula>AB114 &lt;3</formula>
    </cfRule>
    <cfRule type="expression" dxfId="942" priority="548">
      <formula>AB114&gt;3</formula>
    </cfRule>
  </conditionalFormatting>
  <conditionalFormatting sqref="P119">
    <cfRule type="expression" dxfId="941" priority="545">
      <formula>Z119 &lt;3</formula>
    </cfRule>
    <cfRule type="expression" dxfId="940" priority="546">
      <formula>Z119&gt;3</formula>
    </cfRule>
  </conditionalFormatting>
  <conditionalFormatting sqref="S119">
    <cfRule type="expression" dxfId="939" priority="543">
      <formula>AA119 &lt;3</formula>
    </cfRule>
    <cfRule type="expression" dxfId="938" priority="544">
      <formula>AA119&gt;3</formula>
    </cfRule>
  </conditionalFormatting>
  <conditionalFormatting sqref="V119">
    <cfRule type="expression" dxfId="937" priority="541">
      <formula>AB119 &lt;3</formula>
    </cfRule>
    <cfRule type="expression" dxfId="936" priority="542">
      <formula>AB119&gt;3</formula>
    </cfRule>
  </conditionalFormatting>
  <conditionalFormatting sqref="P124">
    <cfRule type="expression" dxfId="935" priority="539">
      <formula>Z124 &lt;3</formula>
    </cfRule>
    <cfRule type="expression" dxfId="934" priority="540">
      <formula>Z124&gt;3</formula>
    </cfRule>
  </conditionalFormatting>
  <conditionalFormatting sqref="S124">
    <cfRule type="expression" dxfId="933" priority="537">
      <formula>AA124 &lt;3</formula>
    </cfRule>
    <cfRule type="expression" dxfId="932" priority="538">
      <formula>AA124&gt;3</formula>
    </cfRule>
  </conditionalFormatting>
  <conditionalFormatting sqref="V124">
    <cfRule type="expression" dxfId="931" priority="535">
      <formula>AB124 &lt;3</formula>
    </cfRule>
    <cfRule type="expression" dxfId="930" priority="536">
      <formula>AB124&gt;3</formula>
    </cfRule>
  </conditionalFormatting>
  <conditionalFormatting sqref="P129">
    <cfRule type="expression" dxfId="929" priority="533">
      <formula>Z129 &lt;3</formula>
    </cfRule>
    <cfRule type="expression" dxfId="928" priority="534">
      <formula>Z129&gt;3</formula>
    </cfRule>
  </conditionalFormatting>
  <conditionalFormatting sqref="S129">
    <cfRule type="expression" dxfId="927" priority="531">
      <formula>AA129 &lt;3</formula>
    </cfRule>
    <cfRule type="expression" dxfId="926" priority="532">
      <formula>AA129&gt;3</formula>
    </cfRule>
  </conditionalFormatting>
  <conditionalFormatting sqref="V129">
    <cfRule type="expression" dxfId="925" priority="529">
      <formula>AB129 &lt;3</formula>
    </cfRule>
    <cfRule type="expression" dxfId="924" priority="530">
      <formula>AB129&gt;3</formula>
    </cfRule>
  </conditionalFormatting>
  <conditionalFormatting sqref="P134">
    <cfRule type="expression" dxfId="923" priority="527">
      <formula>Z134 &lt;3</formula>
    </cfRule>
    <cfRule type="expression" dxfId="922" priority="528">
      <formula>Z134&gt;3</formula>
    </cfRule>
  </conditionalFormatting>
  <conditionalFormatting sqref="S134">
    <cfRule type="expression" dxfId="921" priority="525">
      <formula>AA134 &lt;3</formula>
    </cfRule>
    <cfRule type="expression" dxfId="920" priority="526">
      <formula>AA134&gt;3</formula>
    </cfRule>
  </conditionalFormatting>
  <conditionalFormatting sqref="V134">
    <cfRule type="expression" dxfId="919" priority="523">
      <formula>AB134 &lt;3</formula>
    </cfRule>
    <cfRule type="expression" dxfId="918" priority="524">
      <formula>AB134&gt;3</formula>
    </cfRule>
  </conditionalFormatting>
  <conditionalFormatting sqref="P140">
    <cfRule type="expression" dxfId="917" priority="521">
      <formula>Z140 &lt;3</formula>
    </cfRule>
    <cfRule type="expression" dxfId="916" priority="522">
      <formula>Z140&gt;3</formula>
    </cfRule>
  </conditionalFormatting>
  <conditionalFormatting sqref="S140">
    <cfRule type="expression" dxfId="915" priority="519">
      <formula>AA140 &lt;3</formula>
    </cfRule>
    <cfRule type="expression" dxfId="914" priority="520">
      <formula>AA140&gt;3</formula>
    </cfRule>
  </conditionalFormatting>
  <conditionalFormatting sqref="V140">
    <cfRule type="expression" dxfId="913" priority="517">
      <formula>AB140 &lt;3</formula>
    </cfRule>
    <cfRule type="expression" dxfId="912" priority="518">
      <formula>AB140&gt;3</formula>
    </cfRule>
  </conditionalFormatting>
  <conditionalFormatting sqref="P145">
    <cfRule type="expression" dxfId="911" priority="515">
      <formula>Z145 &lt;3</formula>
    </cfRule>
    <cfRule type="expression" dxfId="910" priority="516">
      <formula>Z145&gt;3</formula>
    </cfRule>
  </conditionalFormatting>
  <conditionalFormatting sqref="S145">
    <cfRule type="expression" dxfId="909" priority="513">
      <formula>AA145 &lt;3</formula>
    </cfRule>
    <cfRule type="expression" dxfId="908" priority="514">
      <formula>AA145&gt;3</formula>
    </cfRule>
  </conditionalFormatting>
  <conditionalFormatting sqref="V145">
    <cfRule type="expression" dxfId="907" priority="511">
      <formula>AB145 &lt;3</formula>
    </cfRule>
    <cfRule type="expression" dxfId="906" priority="512">
      <formula>AB145&gt;3</formula>
    </cfRule>
  </conditionalFormatting>
  <conditionalFormatting sqref="P150">
    <cfRule type="expression" dxfId="905" priority="509">
      <formula>Z150 &lt;3</formula>
    </cfRule>
    <cfRule type="expression" dxfId="904" priority="510">
      <formula>Z150&gt;3</formula>
    </cfRule>
  </conditionalFormatting>
  <conditionalFormatting sqref="S150">
    <cfRule type="expression" dxfId="903" priority="507">
      <formula>AA150 &lt;3</formula>
    </cfRule>
    <cfRule type="expression" dxfId="902" priority="508">
      <formula>AA150&gt;3</formula>
    </cfRule>
  </conditionalFormatting>
  <conditionalFormatting sqref="V150">
    <cfRule type="expression" dxfId="901" priority="505">
      <formula>AB150 &lt;3</formula>
    </cfRule>
    <cfRule type="expression" dxfId="900" priority="506">
      <formula>AB150&gt;3</formula>
    </cfRule>
  </conditionalFormatting>
  <conditionalFormatting sqref="P155">
    <cfRule type="expression" dxfId="899" priority="503">
      <formula>Z155 &lt;3</formula>
    </cfRule>
    <cfRule type="expression" dxfId="898" priority="504">
      <formula>Z155&gt;3</formula>
    </cfRule>
  </conditionalFormatting>
  <conditionalFormatting sqref="S155">
    <cfRule type="expression" dxfId="897" priority="501">
      <formula>AA155 &lt;3</formula>
    </cfRule>
    <cfRule type="expression" dxfId="896" priority="502">
      <formula>AA155&gt;3</formula>
    </cfRule>
  </conditionalFormatting>
  <conditionalFormatting sqref="V155">
    <cfRule type="expression" dxfId="895" priority="499">
      <formula>AB155 &lt;3</formula>
    </cfRule>
    <cfRule type="expression" dxfId="894" priority="500">
      <formula>AB155&gt;3</formula>
    </cfRule>
  </conditionalFormatting>
  <conditionalFormatting sqref="P160">
    <cfRule type="expression" dxfId="893" priority="497">
      <formula>Z160 &lt;3</formula>
    </cfRule>
    <cfRule type="expression" dxfId="892" priority="498">
      <formula>Z160&gt;3</formula>
    </cfRule>
  </conditionalFormatting>
  <conditionalFormatting sqref="S160">
    <cfRule type="expression" dxfId="891" priority="495">
      <formula>AA160 &lt;3</formula>
    </cfRule>
    <cfRule type="expression" dxfId="890" priority="496">
      <formula>AA160&gt;3</formula>
    </cfRule>
  </conditionalFormatting>
  <conditionalFormatting sqref="V160">
    <cfRule type="expression" dxfId="889" priority="493">
      <formula>AB160 &lt;3</formula>
    </cfRule>
    <cfRule type="expression" dxfId="888" priority="494">
      <formula>AB160&gt;3</formula>
    </cfRule>
  </conditionalFormatting>
  <conditionalFormatting sqref="P191">
    <cfRule type="expression" dxfId="887" priority="443">
      <formula>Z191 &lt;3</formula>
    </cfRule>
    <cfRule type="expression" dxfId="886" priority="444">
      <formula>Z191&gt;3</formula>
    </cfRule>
  </conditionalFormatting>
  <conditionalFormatting sqref="S191">
    <cfRule type="expression" dxfId="885" priority="441">
      <formula>AA191 &lt;3</formula>
    </cfRule>
    <cfRule type="expression" dxfId="884" priority="442">
      <formula>AA191&gt;3</formula>
    </cfRule>
  </conditionalFormatting>
  <conditionalFormatting sqref="V191">
    <cfRule type="expression" dxfId="883" priority="439">
      <formula>AB191 &lt;3</formula>
    </cfRule>
    <cfRule type="expression" dxfId="882" priority="440">
      <formula>AB191&gt;3</formula>
    </cfRule>
  </conditionalFormatting>
  <conditionalFormatting sqref="P166">
    <cfRule type="expression" dxfId="881" priority="485">
      <formula>Z166 &lt;3</formula>
    </cfRule>
    <cfRule type="expression" dxfId="880" priority="486">
      <formula>Z166&gt;3</formula>
    </cfRule>
  </conditionalFormatting>
  <conditionalFormatting sqref="S166">
    <cfRule type="expression" dxfId="879" priority="483">
      <formula>AA166 &lt;3</formula>
    </cfRule>
    <cfRule type="expression" dxfId="878" priority="484">
      <formula>AA166&gt;3</formula>
    </cfRule>
  </conditionalFormatting>
  <conditionalFormatting sqref="V166">
    <cfRule type="expression" dxfId="877" priority="481">
      <formula>AB166 &lt;3</formula>
    </cfRule>
    <cfRule type="expression" dxfId="876" priority="482">
      <formula>AB166&gt;3</formula>
    </cfRule>
  </conditionalFormatting>
  <conditionalFormatting sqref="P171">
    <cfRule type="expression" dxfId="875" priority="479">
      <formula>Z171 &lt;3</formula>
    </cfRule>
    <cfRule type="expression" dxfId="874" priority="480">
      <formula>Z171&gt;3</formula>
    </cfRule>
  </conditionalFormatting>
  <conditionalFormatting sqref="S171">
    <cfRule type="expression" dxfId="873" priority="477">
      <formula>AA171 &lt;3</formula>
    </cfRule>
    <cfRule type="expression" dxfId="872" priority="478">
      <formula>AA171&gt;3</formula>
    </cfRule>
  </conditionalFormatting>
  <conditionalFormatting sqref="V171">
    <cfRule type="expression" dxfId="871" priority="475">
      <formula>AB171 &lt;3</formula>
    </cfRule>
    <cfRule type="expression" dxfId="870" priority="476">
      <formula>AB171&gt;3</formula>
    </cfRule>
  </conditionalFormatting>
  <conditionalFormatting sqref="P176">
    <cfRule type="expression" dxfId="869" priority="473">
      <formula>Z176 &lt;3</formula>
    </cfRule>
    <cfRule type="expression" dxfId="868" priority="474">
      <formula>Z176&gt;3</formula>
    </cfRule>
  </conditionalFormatting>
  <conditionalFormatting sqref="S176">
    <cfRule type="expression" dxfId="867" priority="471">
      <formula>AA176 &lt;3</formula>
    </cfRule>
    <cfRule type="expression" dxfId="866" priority="472">
      <formula>AA176&gt;3</formula>
    </cfRule>
  </conditionalFormatting>
  <conditionalFormatting sqref="V176">
    <cfRule type="expression" dxfId="865" priority="469">
      <formula>AB176 &lt;3</formula>
    </cfRule>
    <cfRule type="expression" dxfId="864" priority="470">
      <formula>AB176&gt;3</formula>
    </cfRule>
  </conditionalFormatting>
  <conditionalFormatting sqref="P183">
    <cfRule type="expression" dxfId="863" priority="461">
      <formula>Z183 &lt;3</formula>
    </cfRule>
    <cfRule type="expression" dxfId="862" priority="462">
      <formula>Z183&gt;3</formula>
    </cfRule>
  </conditionalFormatting>
  <conditionalFormatting sqref="S183">
    <cfRule type="expression" dxfId="861" priority="459">
      <formula>AA183 &lt;3</formula>
    </cfRule>
    <cfRule type="expression" dxfId="860" priority="460">
      <formula>AA183&gt;3</formula>
    </cfRule>
  </conditionalFormatting>
  <conditionalFormatting sqref="V183">
    <cfRule type="expression" dxfId="859" priority="457">
      <formula>AB183 &lt;3</formula>
    </cfRule>
    <cfRule type="expression" dxfId="858" priority="458">
      <formula>AB183&gt;3</formula>
    </cfRule>
  </conditionalFormatting>
  <conditionalFormatting sqref="P232">
    <cfRule type="expression" dxfId="857" priority="383">
      <formula>Z232 &lt;3</formula>
    </cfRule>
    <cfRule type="expression" dxfId="856" priority="384">
      <formula>Z232&gt;3</formula>
    </cfRule>
  </conditionalFormatting>
  <conditionalFormatting sqref="S232">
    <cfRule type="expression" dxfId="855" priority="381">
      <formula>AA232 &lt;3</formula>
    </cfRule>
    <cfRule type="expression" dxfId="854" priority="382">
      <formula>AA232&gt;3</formula>
    </cfRule>
  </conditionalFormatting>
  <conditionalFormatting sqref="V232">
    <cfRule type="expression" dxfId="853" priority="379">
      <formula>AB232 &lt;3</formula>
    </cfRule>
    <cfRule type="expression" dxfId="852" priority="380">
      <formula>AB232&gt;3</formula>
    </cfRule>
  </conditionalFormatting>
  <conditionalFormatting sqref="P199">
    <cfRule type="expression" dxfId="851" priority="437">
      <formula>Z199 &lt;3</formula>
    </cfRule>
    <cfRule type="expression" dxfId="850" priority="438">
      <formula>Z199&gt;3</formula>
    </cfRule>
  </conditionalFormatting>
  <conditionalFormatting sqref="S199">
    <cfRule type="expression" dxfId="849" priority="435">
      <formula>AA199 &lt;3</formula>
    </cfRule>
    <cfRule type="expression" dxfId="848" priority="436">
      <formula>AA199&gt;3</formula>
    </cfRule>
  </conditionalFormatting>
  <conditionalFormatting sqref="V199">
    <cfRule type="expression" dxfId="847" priority="433">
      <formula>AB199 &lt;3</formula>
    </cfRule>
    <cfRule type="expression" dxfId="846" priority="434">
      <formula>AB199&gt;3</formula>
    </cfRule>
  </conditionalFormatting>
  <conditionalFormatting sqref="P205">
    <cfRule type="expression" dxfId="845" priority="419">
      <formula>Z205 &lt;3</formula>
    </cfRule>
    <cfRule type="expression" dxfId="844" priority="420">
      <formula>Z205&gt;3</formula>
    </cfRule>
  </conditionalFormatting>
  <conditionalFormatting sqref="S205">
    <cfRule type="expression" dxfId="843" priority="417">
      <formula>AA205 &lt;3</formula>
    </cfRule>
    <cfRule type="expression" dxfId="842" priority="418">
      <formula>AA205&gt;3</formula>
    </cfRule>
  </conditionalFormatting>
  <conditionalFormatting sqref="V205">
    <cfRule type="expression" dxfId="841" priority="415">
      <formula>AB205 &lt;3</formula>
    </cfRule>
    <cfRule type="expression" dxfId="840" priority="416">
      <formula>AB205&gt;3</formula>
    </cfRule>
  </conditionalFormatting>
  <conditionalFormatting sqref="P211">
    <cfRule type="expression" dxfId="839" priority="407">
      <formula>Z211 &lt;3</formula>
    </cfRule>
    <cfRule type="expression" dxfId="838" priority="408">
      <formula>Z211&gt;3</formula>
    </cfRule>
  </conditionalFormatting>
  <conditionalFormatting sqref="S211">
    <cfRule type="expression" dxfId="837" priority="405">
      <formula>AA211 &lt;3</formula>
    </cfRule>
    <cfRule type="expression" dxfId="836" priority="406">
      <formula>AA211&gt;3</formula>
    </cfRule>
  </conditionalFormatting>
  <conditionalFormatting sqref="V211">
    <cfRule type="expression" dxfId="835" priority="403">
      <formula>AB211 &lt;3</formula>
    </cfRule>
    <cfRule type="expression" dxfId="834" priority="404">
      <formula>AB211&gt;3</formula>
    </cfRule>
  </conditionalFormatting>
  <conditionalFormatting sqref="P216">
    <cfRule type="expression" dxfId="833" priority="401">
      <formula>Z216 &lt;3</formula>
    </cfRule>
    <cfRule type="expression" dxfId="832" priority="402">
      <formula>Z216&gt;3</formula>
    </cfRule>
  </conditionalFormatting>
  <conditionalFormatting sqref="S216">
    <cfRule type="expression" dxfId="831" priority="399">
      <formula>AA216 &lt;3</formula>
    </cfRule>
    <cfRule type="expression" dxfId="830" priority="400">
      <formula>AA216&gt;3</formula>
    </cfRule>
  </conditionalFormatting>
  <conditionalFormatting sqref="V216">
    <cfRule type="expression" dxfId="829" priority="397">
      <formula>AB216 &lt;3</formula>
    </cfRule>
    <cfRule type="expression" dxfId="828" priority="398">
      <formula>AB216&gt;3</formula>
    </cfRule>
  </conditionalFormatting>
  <conditionalFormatting sqref="P221">
    <cfRule type="expression" dxfId="827" priority="395">
      <formula>Z221 &lt;3</formula>
    </cfRule>
    <cfRule type="expression" dxfId="826" priority="396">
      <formula>Z221&gt;3</formula>
    </cfRule>
  </conditionalFormatting>
  <conditionalFormatting sqref="S221">
    <cfRule type="expression" dxfId="825" priority="393">
      <formula>AA221 &lt;3</formula>
    </cfRule>
    <cfRule type="expression" dxfId="824" priority="394">
      <formula>AA221&gt;3</formula>
    </cfRule>
  </conditionalFormatting>
  <conditionalFormatting sqref="V221">
    <cfRule type="expression" dxfId="823" priority="391">
      <formula>AB221 &lt;3</formula>
    </cfRule>
    <cfRule type="expression" dxfId="822" priority="392">
      <formula>AB221&gt;3</formula>
    </cfRule>
  </conditionalFormatting>
  <conditionalFormatting sqref="P226">
    <cfRule type="expression" dxfId="821" priority="389">
      <formula>Z226 &lt;3</formula>
    </cfRule>
    <cfRule type="expression" dxfId="820" priority="390">
      <formula>Z226&gt;3</formula>
    </cfRule>
  </conditionalFormatting>
  <conditionalFormatting sqref="S226">
    <cfRule type="expression" dxfId="819" priority="387">
      <formula>AA226 &lt;3</formula>
    </cfRule>
    <cfRule type="expression" dxfId="818" priority="388">
      <formula>AA226&gt;3</formula>
    </cfRule>
  </conditionalFormatting>
  <conditionalFormatting sqref="V226">
    <cfRule type="expression" dxfId="817" priority="385">
      <formula>AB226 &lt;3</formula>
    </cfRule>
    <cfRule type="expression" dxfId="816" priority="386">
      <formula>AB226&gt;3</formula>
    </cfRule>
  </conditionalFormatting>
  <conditionalFormatting sqref="P237">
    <cfRule type="expression" dxfId="815" priority="377">
      <formula>Z237 &lt;3</formula>
    </cfRule>
    <cfRule type="expression" dxfId="814" priority="378">
      <formula>Z237&gt;3</formula>
    </cfRule>
  </conditionalFormatting>
  <conditionalFormatting sqref="S237">
    <cfRule type="expression" dxfId="813" priority="375">
      <formula>AA237 &lt;3</formula>
    </cfRule>
    <cfRule type="expression" dxfId="812" priority="376">
      <formula>AA237&gt;3</formula>
    </cfRule>
  </conditionalFormatting>
  <conditionalFormatting sqref="V237">
    <cfRule type="expression" dxfId="811" priority="373">
      <formula>AB237 &lt;3</formula>
    </cfRule>
    <cfRule type="expression" dxfId="810" priority="374">
      <formula>AB237&gt;3</formula>
    </cfRule>
  </conditionalFormatting>
  <conditionalFormatting sqref="P242">
    <cfRule type="expression" dxfId="809" priority="371">
      <formula>Z242 &lt;3</formula>
    </cfRule>
    <cfRule type="expression" dxfId="808" priority="372">
      <formula>Z242&gt;3</formula>
    </cfRule>
  </conditionalFormatting>
  <conditionalFormatting sqref="S242">
    <cfRule type="expression" dxfId="807" priority="369">
      <formula>AA242 &lt;3</formula>
    </cfRule>
    <cfRule type="expression" dxfId="806" priority="370">
      <formula>AA242&gt;3</formula>
    </cfRule>
  </conditionalFormatting>
  <conditionalFormatting sqref="V242">
    <cfRule type="expression" dxfId="805" priority="367">
      <formula>AB242 &lt;3</formula>
    </cfRule>
    <cfRule type="expression" dxfId="804" priority="368">
      <formula>AB242&gt;3</formula>
    </cfRule>
  </conditionalFormatting>
  <conditionalFormatting sqref="V455">
    <cfRule type="expression" dxfId="803" priority="139">
      <formula>AB455 &lt;3</formula>
    </cfRule>
    <cfRule type="expression" dxfId="802" priority="140">
      <formula>AB455&gt;3</formula>
    </cfRule>
  </conditionalFormatting>
  <conditionalFormatting sqref="P455">
    <cfRule type="expression" dxfId="801" priority="143">
      <formula>Z455 &lt;3</formula>
    </cfRule>
    <cfRule type="expression" dxfId="800" priority="144">
      <formula>Z455&gt;3</formula>
    </cfRule>
  </conditionalFormatting>
  <conditionalFormatting sqref="S455">
    <cfRule type="expression" dxfId="799" priority="141">
      <formula>AA455 &lt;3</formula>
    </cfRule>
    <cfRule type="expression" dxfId="798" priority="142">
      <formula>AA455&gt;3</formula>
    </cfRule>
  </conditionalFormatting>
  <conditionalFormatting sqref="P249">
    <cfRule type="expression" dxfId="797" priority="359">
      <formula>Z249 &lt;3</formula>
    </cfRule>
    <cfRule type="expression" dxfId="796" priority="360">
      <formula>Z249&gt;3</formula>
    </cfRule>
  </conditionalFormatting>
  <conditionalFormatting sqref="S249">
    <cfRule type="expression" dxfId="795" priority="357">
      <formula>AA249 &lt;3</formula>
    </cfRule>
    <cfRule type="expression" dxfId="794" priority="358">
      <formula>AA249&gt;3</formula>
    </cfRule>
  </conditionalFormatting>
  <conditionalFormatting sqref="V249">
    <cfRule type="expression" dxfId="793" priority="355">
      <formula>AB249 &lt;3</formula>
    </cfRule>
    <cfRule type="expression" dxfId="792" priority="356">
      <formula>AB249&gt;3</formula>
    </cfRule>
  </conditionalFormatting>
  <conditionalFormatting sqref="P288">
    <cfRule type="expression" dxfId="791" priority="347">
      <formula>Z288 &lt;3</formula>
    </cfRule>
    <cfRule type="expression" dxfId="790" priority="348">
      <formula>Z288&gt;3</formula>
    </cfRule>
  </conditionalFormatting>
  <conditionalFormatting sqref="S288">
    <cfRule type="expression" dxfId="789" priority="345">
      <formula>AA288 &lt;3</formula>
    </cfRule>
    <cfRule type="expression" dxfId="788" priority="346">
      <formula>AA288&gt;3</formula>
    </cfRule>
  </conditionalFormatting>
  <conditionalFormatting sqref="V288">
    <cfRule type="expression" dxfId="787" priority="343">
      <formula>AB288 &lt;3</formula>
    </cfRule>
    <cfRule type="expression" dxfId="786" priority="344">
      <formula>AB288&gt;3</formula>
    </cfRule>
  </conditionalFormatting>
  <conditionalFormatting sqref="P296">
    <cfRule type="expression" dxfId="785" priority="335">
      <formula>Z296 &lt;3</formula>
    </cfRule>
    <cfRule type="expression" dxfId="784" priority="336">
      <formula>Z296&gt;3</formula>
    </cfRule>
  </conditionalFormatting>
  <conditionalFormatting sqref="S296">
    <cfRule type="expression" dxfId="783" priority="333">
      <formula>AA296 &lt;3</formula>
    </cfRule>
    <cfRule type="expression" dxfId="782" priority="334">
      <formula>AA296&gt;3</formula>
    </cfRule>
  </conditionalFormatting>
  <conditionalFormatting sqref="V296">
    <cfRule type="expression" dxfId="781" priority="331">
      <formula>AB296 &lt;3</formula>
    </cfRule>
    <cfRule type="expression" dxfId="780" priority="332">
      <formula>AB296&gt;3</formula>
    </cfRule>
  </conditionalFormatting>
  <conditionalFormatting sqref="P305">
    <cfRule type="expression" dxfId="779" priority="317">
      <formula>Z305 &lt;3</formula>
    </cfRule>
    <cfRule type="expression" dxfId="778" priority="318">
      <formula>Z305&gt;3</formula>
    </cfRule>
  </conditionalFormatting>
  <conditionalFormatting sqref="S305">
    <cfRule type="expression" dxfId="777" priority="315">
      <formula>AA305 &lt;3</formula>
    </cfRule>
    <cfRule type="expression" dxfId="776" priority="316">
      <formula>AA305&gt;3</formula>
    </cfRule>
  </conditionalFormatting>
  <conditionalFormatting sqref="V305">
    <cfRule type="expression" dxfId="775" priority="313">
      <formula>AB305 &lt;3</formula>
    </cfRule>
    <cfRule type="expression" dxfId="774" priority="314">
      <formula>AB305&gt;3</formula>
    </cfRule>
  </conditionalFormatting>
  <conditionalFormatting sqref="P314">
    <cfRule type="expression" dxfId="773" priority="311">
      <formula>Z314 &lt;3</formula>
    </cfRule>
    <cfRule type="expression" dxfId="772" priority="312">
      <formula>Z314&gt;3</formula>
    </cfRule>
  </conditionalFormatting>
  <conditionalFormatting sqref="S314">
    <cfRule type="expression" dxfId="771" priority="309">
      <formula>AA314 &lt;3</formula>
    </cfRule>
    <cfRule type="expression" dxfId="770" priority="310">
      <formula>AA314&gt;3</formula>
    </cfRule>
  </conditionalFormatting>
  <conditionalFormatting sqref="V314">
    <cfRule type="expression" dxfId="769" priority="307">
      <formula>AB314 &lt;3</formula>
    </cfRule>
    <cfRule type="expression" dxfId="768" priority="308">
      <formula>AB314&gt;3</formula>
    </cfRule>
  </conditionalFormatting>
  <conditionalFormatting sqref="P323">
    <cfRule type="expression" dxfId="767" priority="305">
      <formula>Z323 &lt;3</formula>
    </cfRule>
    <cfRule type="expression" dxfId="766" priority="306">
      <formula>Z323&gt;3</formula>
    </cfRule>
  </conditionalFormatting>
  <conditionalFormatting sqref="S323">
    <cfRule type="expression" dxfId="765" priority="303">
      <formula>AA323 &lt;3</formula>
    </cfRule>
    <cfRule type="expression" dxfId="764" priority="304">
      <formula>AA323&gt;3</formula>
    </cfRule>
  </conditionalFormatting>
  <conditionalFormatting sqref="V323">
    <cfRule type="expression" dxfId="763" priority="301">
      <formula>AB323 &lt;3</formula>
    </cfRule>
    <cfRule type="expression" dxfId="762" priority="302">
      <formula>AB323&gt;3</formula>
    </cfRule>
  </conditionalFormatting>
  <conditionalFormatting sqref="P332">
    <cfRule type="expression" dxfId="761" priority="299">
      <formula>Z332 &lt;3</formula>
    </cfRule>
    <cfRule type="expression" dxfId="760" priority="300">
      <formula>Z332&gt;3</formula>
    </cfRule>
  </conditionalFormatting>
  <conditionalFormatting sqref="S332">
    <cfRule type="expression" dxfId="759" priority="297">
      <formula>AA332 &lt;3</formula>
    </cfRule>
    <cfRule type="expression" dxfId="758" priority="298">
      <formula>AA332&gt;3</formula>
    </cfRule>
  </conditionalFormatting>
  <conditionalFormatting sqref="V332">
    <cfRule type="expression" dxfId="757" priority="295">
      <formula>AB332 &lt;3</formula>
    </cfRule>
    <cfRule type="expression" dxfId="756" priority="296">
      <formula>AB332&gt;3</formula>
    </cfRule>
  </conditionalFormatting>
  <conditionalFormatting sqref="P340">
    <cfRule type="expression" dxfId="755" priority="281">
      <formula>Z340 &lt;3</formula>
    </cfRule>
    <cfRule type="expression" dxfId="754" priority="282">
      <formula>Z340&gt;3</formula>
    </cfRule>
  </conditionalFormatting>
  <conditionalFormatting sqref="S340">
    <cfRule type="expression" dxfId="753" priority="279">
      <formula>AA340 &lt;3</formula>
    </cfRule>
    <cfRule type="expression" dxfId="752" priority="280">
      <formula>AA340&gt;3</formula>
    </cfRule>
  </conditionalFormatting>
  <conditionalFormatting sqref="V340">
    <cfRule type="expression" dxfId="751" priority="277">
      <formula>AB340 &lt;3</formula>
    </cfRule>
    <cfRule type="expression" dxfId="750" priority="278">
      <formula>AB340&gt;3</formula>
    </cfRule>
  </conditionalFormatting>
  <conditionalFormatting sqref="P345">
    <cfRule type="expression" dxfId="749" priority="275">
      <formula>Z345 &lt;3</formula>
    </cfRule>
    <cfRule type="expression" dxfId="748" priority="276">
      <formula>Z345&gt;3</formula>
    </cfRule>
  </conditionalFormatting>
  <conditionalFormatting sqref="S345">
    <cfRule type="expression" dxfId="747" priority="273">
      <formula>AA345 &lt;3</formula>
    </cfRule>
    <cfRule type="expression" dxfId="746" priority="274">
      <formula>AA345&gt;3</formula>
    </cfRule>
  </conditionalFormatting>
  <conditionalFormatting sqref="V345">
    <cfRule type="expression" dxfId="745" priority="271">
      <formula>AB345 &lt;3</formula>
    </cfRule>
    <cfRule type="expression" dxfId="744" priority="272">
      <formula>AB345&gt;3</formula>
    </cfRule>
  </conditionalFormatting>
  <conditionalFormatting sqref="P350">
    <cfRule type="expression" dxfId="743" priority="269">
      <formula>Z350 &lt;3</formula>
    </cfRule>
    <cfRule type="expression" dxfId="742" priority="270">
      <formula>Z350&gt;3</formula>
    </cfRule>
  </conditionalFormatting>
  <conditionalFormatting sqref="S350">
    <cfRule type="expression" dxfId="741" priority="267">
      <formula>AA350 &lt;3</formula>
    </cfRule>
    <cfRule type="expression" dxfId="740" priority="268">
      <formula>AA350&gt;3</formula>
    </cfRule>
  </conditionalFormatting>
  <conditionalFormatting sqref="V350">
    <cfRule type="expression" dxfId="739" priority="265">
      <formula>AB350 &lt;3</formula>
    </cfRule>
    <cfRule type="expression" dxfId="738" priority="266">
      <formula>AB350&gt;3</formula>
    </cfRule>
  </conditionalFormatting>
  <conditionalFormatting sqref="P355">
    <cfRule type="expression" dxfId="737" priority="263">
      <formula>Z355 &lt;3</formula>
    </cfRule>
    <cfRule type="expression" dxfId="736" priority="264">
      <formula>Z355&gt;3</formula>
    </cfRule>
  </conditionalFormatting>
  <conditionalFormatting sqref="S355">
    <cfRule type="expression" dxfId="735" priority="261">
      <formula>AA355 &lt;3</formula>
    </cfRule>
    <cfRule type="expression" dxfId="734" priority="262">
      <formula>AA355&gt;3</formula>
    </cfRule>
  </conditionalFormatting>
  <conditionalFormatting sqref="V355">
    <cfRule type="expression" dxfId="733" priority="259">
      <formula>AB355 &lt;3</formula>
    </cfRule>
    <cfRule type="expression" dxfId="732" priority="260">
      <formula>AB355&gt;3</formula>
    </cfRule>
  </conditionalFormatting>
  <conditionalFormatting sqref="P360">
    <cfRule type="expression" dxfId="731" priority="257">
      <formula>Z360 &lt;3</formula>
    </cfRule>
    <cfRule type="expression" dxfId="730" priority="258">
      <formula>Z360&gt;3</formula>
    </cfRule>
  </conditionalFormatting>
  <conditionalFormatting sqref="S360">
    <cfRule type="expression" dxfId="729" priority="255">
      <formula>AA360 &lt;3</formula>
    </cfRule>
    <cfRule type="expression" dxfId="728" priority="256">
      <formula>AA360&gt;3</formula>
    </cfRule>
  </conditionalFormatting>
  <conditionalFormatting sqref="V360">
    <cfRule type="expression" dxfId="727" priority="253">
      <formula>AB360 &lt;3</formula>
    </cfRule>
    <cfRule type="expression" dxfId="726" priority="254">
      <formula>AB360&gt;3</formula>
    </cfRule>
  </conditionalFormatting>
  <conditionalFormatting sqref="P365">
    <cfRule type="expression" dxfId="725" priority="251">
      <formula>Z365 &lt;3</formula>
    </cfRule>
    <cfRule type="expression" dxfId="724" priority="252">
      <formula>Z365&gt;3</formula>
    </cfRule>
  </conditionalFormatting>
  <conditionalFormatting sqref="S365">
    <cfRule type="expression" dxfId="723" priority="249">
      <formula>AA365 &lt;3</formula>
    </cfRule>
    <cfRule type="expression" dxfId="722" priority="250">
      <formula>AA365&gt;3</formula>
    </cfRule>
  </conditionalFormatting>
  <conditionalFormatting sqref="V365">
    <cfRule type="expression" dxfId="721" priority="247">
      <formula>AB365 &lt;3</formula>
    </cfRule>
    <cfRule type="expression" dxfId="720" priority="248">
      <formula>AB365&gt;3</formula>
    </cfRule>
  </conditionalFormatting>
  <conditionalFormatting sqref="P370">
    <cfRule type="expression" dxfId="719" priority="245">
      <formula>Z370 &lt;3</formula>
    </cfRule>
    <cfRule type="expression" dxfId="718" priority="246">
      <formula>Z370&gt;3</formula>
    </cfRule>
  </conditionalFormatting>
  <conditionalFormatting sqref="S370">
    <cfRule type="expression" dxfId="717" priority="243">
      <formula>AA370 &lt;3</formula>
    </cfRule>
    <cfRule type="expression" dxfId="716" priority="244">
      <formula>AA370&gt;3</formula>
    </cfRule>
  </conditionalFormatting>
  <conditionalFormatting sqref="V370">
    <cfRule type="expression" dxfId="715" priority="241">
      <formula>AB370 &lt;3</formula>
    </cfRule>
    <cfRule type="expression" dxfId="714" priority="242">
      <formula>AB370&gt;3</formula>
    </cfRule>
  </conditionalFormatting>
  <conditionalFormatting sqref="P375">
    <cfRule type="expression" dxfId="713" priority="239">
      <formula>Z375 &lt;3</formula>
    </cfRule>
    <cfRule type="expression" dxfId="712" priority="240">
      <formula>Z375&gt;3</formula>
    </cfRule>
  </conditionalFormatting>
  <conditionalFormatting sqref="S375">
    <cfRule type="expression" dxfId="711" priority="237">
      <formula>AA375 &lt;3</formula>
    </cfRule>
    <cfRule type="expression" dxfId="710" priority="238">
      <formula>AA375&gt;3</formula>
    </cfRule>
  </conditionalFormatting>
  <conditionalFormatting sqref="V375">
    <cfRule type="expression" dxfId="709" priority="235">
      <formula>AB375 &lt;3</formula>
    </cfRule>
    <cfRule type="expression" dxfId="708" priority="236">
      <formula>AB375&gt;3</formula>
    </cfRule>
  </conditionalFormatting>
  <conditionalFormatting sqref="P380">
    <cfRule type="expression" dxfId="707" priority="233">
      <formula>Z380 &lt;3</formula>
    </cfRule>
    <cfRule type="expression" dxfId="706" priority="234">
      <formula>Z380&gt;3</formula>
    </cfRule>
  </conditionalFormatting>
  <conditionalFormatting sqref="S380">
    <cfRule type="expression" dxfId="705" priority="231">
      <formula>AA380 &lt;3</formula>
    </cfRule>
    <cfRule type="expression" dxfId="704" priority="232">
      <formula>AA380&gt;3</formula>
    </cfRule>
  </conditionalFormatting>
  <conditionalFormatting sqref="V380">
    <cfRule type="expression" dxfId="703" priority="229">
      <formula>AB380 &lt;3</formula>
    </cfRule>
    <cfRule type="expression" dxfId="702" priority="230">
      <formula>AB380&gt;3</formula>
    </cfRule>
  </conditionalFormatting>
  <conditionalFormatting sqref="P388">
    <cfRule type="expression" dxfId="701" priority="221">
      <formula>Z388 &lt;3</formula>
    </cfRule>
    <cfRule type="expression" dxfId="700" priority="222">
      <formula>Z388&gt;3</formula>
    </cfRule>
  </conditionalFormatting>
  <conditionalFormatting sqref="S388">
    <cfRule type="expression" dxfId="699" priority="219">
      <formula>AA388 &lt;3</formula>
    </cfRule>
    <cfRule type="expression" dxfId="698" priority="220">
      <formula>AA388&gt;3</formula>
    </cfRule>
  </conditionalFormatting>
  <conditionalFormatting sqref="V388">
    <cfRule type="expression" dxfId="697" priority="217">
      <formula>AB388 &lt;3</formula>
    </cfRule>
    <cfRule type="expression" dxfId="696" priority="218">
      <formula>AB388&gt;3</formula>
    </cfRule>
  </conditionalFormatting>
  <conditionalFormatting sqref="P397">
    <cfRule type="expression" dxfId="695" priority="209">
      <formula>Z397 &lt;3</formula>
    </cfRule>
    <cfRule type="expression" dxfId="694" priority="210">
      <formula>Z397&gt;3</formula>
    </cfRule>
  </conditionalFormatting>
  <conditionalFormatting sqref="S397">
    <cfRule type="expression" dxfId="693" priority="207">
      <formula>AA397 &lt;3</formula>
    </cfRule>
    <cfRule type="expression" dxfId="692" priority="208">
      <formula>AA397&gt;3</formula>
    </cfRule>
  </conditionalFormatting>
  <conditionalFormatting sqref="V397">
    <cfRule type="expression" dxfId="691" priority="205">
      <formula>AB397 &lt;3</formula>
    </cfRule>
    <cfRule type="expression" dxfId="690" priority="206">
      <formula>AB397&gt;3</formula>
    </cfRule>
  </conditionalFormatting>
  <conditionalFormatting sqref="P406">
    <cfRule type="expression" dxfId="689" priority="203">
      <formula>Z406 &lt;3</formula>
    </cfRule>
    <cfRule type="expression" dxfId="688" priority="204">
      <formula>Z406&gt;3</formula>
    </cfRule>
  </conditionalFormatting>
  <conditionalFormatting sqref="S406">
    <cfRule type="expression" dxfId="687" priority="201">
      <formula>AA406 &lt;3</formula>
    </cfRule>
    <cfRule type="expression" dxfId="686" priority="202">
      <formula>AA406&gt;3</formula>
    </cfRule>
  </conditionalFormatting>
  <conditionalFormatting sqref="V406">
    <cfRule type="expression" dxfId="685" priority="199">
      <formula>AB406 &lt;3</formula>
    </cfRule>
    <cfRule type="expression" dxfId="684" priority="200">
      <formula>AB406&gt;3</formula>
    </cfRule>
  </conditionalFormatting>
  <conditionalFormatting sqref="P415">
    <cfRule type="expression" dxfId="683" priority="197">
      <formula>Z415 &lt;3</formula>
    </cfRule>
    <cfRule type="expression" dxfId="682" priority="198">
      <formula>Z415&gt;3</formula>
    </cfRule>
  </conditionalFormatting>
  <conditionalFormatting sqref="S415">
    <cfRule type="expression" dxfId="681" priority="195">
      <formula>AA415 &lt;3</formula>
    </cfRule>
    <cfRule type="expression" dxfId="680" priority="196">
      <formula>AA415&gt;3</formula>
    </cfRule>
  </conditionalFormatting>
  <conditionalFormatting sqref="V415">
    <cfRule type="expression" dxfId="679" priority="193">
      <formula>AB415 &lt;3</formula>
    </cfRule>
    <cfRule type="expression" dxfId="678" priority="194">
      <formula>AB415&gt;3</formula>
    </cfRule>
  </conditionalFormatting>
  <conditionalFormatting sqref="P421">
    <cfRule type="expression" dxfId="677" priority="185">
      <formula>Z421 &lt;3</formula>
    </cfRule>
    <cfRule type="expression" dxfId="676" priority="186">
      <formula>Z421&gt;3</formula>
    </cfRule>
  </conditionalFormatting>
  <conditionalFormatting sqref="S421">
    <cfRule type="expression" dxfId="675" priority="183">
      <formula>AA421 &lt;3</formula>
    </cfRule>
    <cfRule type="expression" dxfId="674" priority="184">
      <formula>AA421&gt;3</formula>
    </cfRule>
  </conditionalFormatting>
  <conditionalFormatting sqref="V421">
    <cfRule type="expression" dxfId="673" priority="181">
      <formula>AB421 &lt;3</formula>
    </cfRule>
    <cfRule type="expression" dxfId="672" priority="182">
      <formula>AB421&gt;3</formula>
    </cfRule>
  </conditionalFormatting>
  <conditionalFormatting sqref="P463">
    <cfRule type="expression" dxfId="671" priority="131">
      <formula>Z463 &lt;3</formula>
    </cfRule>
    <cfRule type="expression" dxfId="670" priority="132">
      <formula>Z463&gt;3</formula>
    </cfRule>
  </conditionalFormatting>
  <conditionalFormatting sqref="S463">
    <cfRule type="expression" dxfId="669" priority="129">
      <formula>AA463 &lt;3</formula>
    </cfRule>
    <cfRule type="expression" dxfId="668" priority="130">
      <formula>AA463&gt;3</formula>
    </cfRule>
  </conditionalFormatting>
  <conditionalFormatting sqref="V463">
    <cfRule type="expression" dxfId="667" priority="127">
      <formula>AB463 &lt;3</formula>
    </cfRule>
    <cfRule type="expression" dxfId="666" priority="128">
      <formula>AB463&gt;3</formula>
    </cfRule>
  </conditionalFormatting>
  <conditionalFormatting sqref="P428">
    <cfRule type="expression" dxfId="665" priority="161">
      <formula>Z428 &lt;3</formula>
    </cfRule>
    <cfRule type="expression" dxfId="664" priority="162">
      <formula>Z428&gt;3</formula>
    </cfRule>
  </conditionalFormatting>
  <conditionalFormatting sqref="S428">
    <cfRule type="expression" dxfId="663" priority="159">
      <formula>AA428 &lt;3</formula>
    </cfRule>
    <cfRule type="expression" dxfId="662" priority="160">
      <formula>AA428&gt;3</formula>
    </cfRule>
  </conditionalFormatting>
  <conditionalFormatting sqref="V428">
    <cfRule type="expression" dxfId="661" priority="157">
      <formula>AB428 &lt;3</formula>
    </cfRule>
    <cfRule type="expression" dxfId="660" priority="158">
      <formula>AB428&gt;3</formula>
    </cfRule>
  </conditionalFormatting>
  <conditionalFormatting sqref="P437">
    <cfRule type="expression" dxfId="659" priority="155">
      <formula>Z437 &lt;3</formula>
    </cfRule>
    <cfRule type="expression" dxfId="658" priority="156">
      <formula>Z437&gt;3</formula>
    </cfRule>
  </conditionalFormatting>
  <conditionalFormatting sqref="S437">
    <cfRule type="expression" dxfId="657" priority="153">
      <formula>AA437 &lt;3</formula>
    </cfRule>
    <cfRule type="expression" dxfId="656" priority="154">
      <formula>AA437&gt;3</formula>
    </cfRule>
  </conditionalFormatting>
  <conditionalFormatting sqref="V437">
    <cfRule type="expression" dxfId="655" priority="151">
      <formula>AB437 &lt;3</formula>
    </cfRule>
    <cfRule type="expression" dxfId="654" priority="152">
      <formula>AB437&gt;3</formula>
    </cfRule>
  </conditionalFormatting>
  <conditionalFormatting sqref="P446">
    <cfRule type="expression" dxfId="653" priority="149">
      <formula>Z446 &lt;3</formula>
    </cfRule>
    <cfRule type="expression" dxfId="652" priority="150">
      <formula>Z446&gt;3</formula>
    </cfRule>
  </conditionalFormatting>
  <conditionalFormatting sqref="S446">
    <cfRule type="expression" dxfId="651" priority="147">
      <formula>AA446 &lt;3</formula>
    </cfRule>
    <cfRule type="expression" dxfId="650" priority="148">
      <formula>AA446&gt;3</formula>
    </cfRule>
  </conditionalFormatting>
  <conditionalFormatting sqref="V446">
    <cfRule type="expression" dxfId="649" priority="145">
      <formula>AB446 &lt;3</formula>
    </cfRule>
    <cfRule type="expression" dxfId="648" priority="146">
      <formula>AB446&gt;3</formula>
    </cfRule>
  </conditionalFormatting>
  <conditionalFormatting sqref="P468">
    <cfRule type="expression" dxfId="647" priority="119">
      <formula>Z468 &lt;3</formula>
    </cfRule>
    <cfRule type="expression" dxfId="646" priority="120">
      <formula>Z468&gt;3</formula>
    </cfRule>
  </conditionalFormatting>
  <conditionalFormatting sqref="S468">
    <cfRule type="expression" dxfId="645" priority="117">
      <formula>AA468 &lt;3</formula>
    </cfRule>
    <cfRule type="expression" dxfId="644" priority="118">
      <formula>AA468&gt;3</formula>
    </cfRule>
  </conditionalFormatting>
  <conditionalFormatting sqref="V468">
    <cfRule type="expression" dxfId="643" priority="115">
      <formula>AB468 &lt;3</formula>
    </cfRule>
    <cfRule type="expression" dxfId="642" priority="116">
      <formula>AB468&gt;3</formula>
    </cfRule>
  </conditionalFormatting>
  <conditionalFormatting sqref="P482">
    <cfRule type="expression" dxfId="641" priority="107">
      <formula>Z482 &lt;3</formula>
    </cfRule>
    <cfRule type="expression" dxfId="640" priority="108">
      <formula>Z482&gt;3</formula>
    </cfRule>
  </conditionalFormatting>
  <conditionalFormatting sqref="S482">
    <cfRule type="expression" dxfId="639" priority="105">
      <formula>AA482 &lt;3</formula>
    </cfRule>
    <cfRule type="expression" dxfId="638" priority="106">
      <formula>AA482&gt;3</formula>
    </cfRule>
  </conditionalFormatting>
  <conditionalFormatting sqref="V482">
    <cfRule type="expression" dxfId="637" priority="103">
      <formula>AB482 &lt;3</formula>
    </cfRule>
    <cfRule type="expression" dxfId="636" priority="104">
      <formula>AB482&gt;3</formula>
    </cfRule>
  </conditionalFormatting>
  <conditionalFormatting sqref="P487">
    <cfRule type="expression" dxfId="635" priority="101">
      <formula>Z487 &lt;3</formula>
    </cfRule>
    <cfRule type="expression" dxfId="634" priority="102">
      <formula>Z487&gt;3</formula>
    </cfRule>
  </conditionalFormatting>
  <conditionalFormatting sqref="S487">
    <cfRule type="expression" dxfId="633" priority="99">
      <formula>AA487 &lt;3</formula>
    </cfRule>
    <cfRule type="expression" dxfId="632" priority="100">
      <formula>AA487&gt;3</formula>
    </cfRule>
  </conditionalFormatting>
  <conditionalFormatting sqref="V487">
    <cfRule type="expression" dxfId="631" priority="97">
      <formula>AB487 &lt;3</formula>
    </cfRule>
    <cfRule type="expression" dxfId="630" priority="98">
      <formula>AB487&gt;3</formula>
    </cfRule>
  </conditionalFormatting>
  <conditionalFormatting sqref="P492">
    <cfRule type="expression" dxfId="629" priority="95">
      <formula>Z492 &lt;3</formula>
    </cfRule>
    <cfRule type="expression" dxfId="628" priority="96">
      <formula>Z492&gt;3</formula>
    </cfRule>
  </conditionalFormatting>
  <conditionalFormatting sqref="S492">
    <cfRule type="expression" dxfId="627" priority="93">
      <formula>AA492 &lt;3</formula>
    </cfRule>
    <cfRule type="expression" dxfId="626" priority="94">
      <formula>AA492&gt;3</formula>
    </cfRule>
  </conditionalFormatting>
  <conditionalFormatting sqref="V492">
    <cfRule type="expression" dxfId="625" priority="91">
      <formula>AB492 &lt;3</formula>
    </cfRule>
    <cfRule type="expression" dxfId="624" priority="92">
      <formula>AB492&gt;3</formula>
    </cfRule>
  </conditionalFormatting>
  <conditionalFormatting sqref="P497">
    <cfRule type="expression" dxfId="623" priority="89">
      <formula>Z497 &lt;3</formula>
    </cfRule>
    <cfRule type="expression" dxfId="622" priority="90">
      <formula>Z497&gt;3</formula>
    </cfRule>
  </conditionalFormatting>
  <conditionalFormatting sqref="S497">
    <cfRule type="expression" dxfId="621" priority="87">
      <formula>AA497 &lt;3</formula>
    </cfRule>
    <cfRule type="expression" dxfId="620" priority="88">
      <formula>AA497&gt;3</formula>
    </cfRule>
  </conditionalFormatting>
  <conditionalFormatting sqref="V497">
    <cfRule type="expression" dxfId="619" priority="85">
      <formula>AB497 &lt;3</formula>
    </cfRule>
    <cfRule type="expression" dxfId="618" priority="86">
      <formula>AB497&gt;3</formula>
    </cfRule>
  </conditionalFormatting>
  <conditionalFormatting sqref="V539">
    <cfRule type="expression" dxfId="617" priority="37">
      <formula>AB539 &lt;3</formula>
    </cfRule>
    <cfRule type="expression" dxfId="616" priority="38">
      <formula>AB539&gt;3</formula>
    </cfRule>
  </conditionalFormatting>
  <conditionalFormatting sqref="P502">
    <cfRule type="expression" dxfId="615" priority="83">
      <formula>Z502 &lt;3</formula>
    </cfRule>
    <cfRule type="expression" dxfId="614" priority="84">
      <formula>Z502&gt;3</formula>
    </cfRule>
  </conditionalFormatting>
  <conditionalFormatting sqref="S502">
    <cfRule type="expression" dxfId="613" priority="81">
      <formula>AA502 &lt;3</formula>
    </cfRule>
    <cfRule type="expression" dxfId="612" priority="82">
      <formula>AA502&gt;3</formula>
    </cfRule>
  </conditionalFormatting>
  <conditionalFormatting sqref="V502">
    <cfRule type="expression" dxfId="611" priority="79">
      <formula>AB502 &lt;3</formula>
    </cfRule>
    <cfRule type="expression" dxfId="610" priority="80">
      <formula>AB502&gt;3</formula>
    </cfRule>
  </conditionalFormatting>
  <conditionalFormatting sqref="P507">
    <cfRule type="expression" dxfId="609" priority="77">
      <formula>Z507 &lt;3</formula>
    </cfRule>
    <cfRule type="expression" dxfId="608" priority="78">
      <formula>Z507&gt;3</formula>
    </cfRule>
  </conditionalFormatting>
  <conditionalFormatting sqref="S507">
    <cfRule type="expression" dxfId="607" priority="75">
      <formula>AA507 &lt;3</formula>
    </cfRule>
    <cfRule type="expression" dxfId="606" priority="76">
      <formula>AA507&gt;3</formula>
    </cfRule>
  </conditionalFormatting>
  <conditionalFormatting sqref="V507">
    <cfRule type="expression" dxfId="605" priority="73">
      <formula>AB507 &lt;3</formula>
    </cfRule>
    <cfRule type="expression" dxfId="604" priority="74">
      <formula>AB507&gt;3</formula>
    </cfRule>
  </conditionalFormatting>
  <conditionalFormatting sqref="P512">
    <cfRule type="expression" dxfId="603" priority="71">
      <formula>Z512 &lt;3</formula>
    </cfRule>
    <cfRule type="expression" dxfId="602" priority="72">
      <formula>Z512&gt;3</formula>
    </cfRule>
  </conditionalFormatting>
  <conditionalFormatting sqref="S512">
    <cfRule type="expression" dxfId="601" priority="69">
      <formula>AA512 &lt;3</formula>
    </cfRule>
    <cfRule type="expression" dxfId="600" priority="70">
      <formula>AA512&gt;3</formula>
    </cfRule>
  </conditionalFormatting>
  <conditionalFormatting sqref="V512">
    <cfRule type="expression" dxfId="599" priority="67">
      <formula>AB512 &lt;3</formula>
    </cfRule>
    <cfRule type="expression" dxfId="598" priority="68">
      <formula>AB512&gt;3</formula>
    </cfRule>
  </conditionalFormatting>
  <conditionalFormatting sqref="P517">
    <cfRule type="expression" dxfId="597" priority="65">
      <formula>Z517 &lt;3</formula>
    </cfRule>
    <cfRule type="expression" dxfId="596" priority="66">
      <formula>Z517&gt;3</formula>
    </cfRule>
  </conditionalFormatting>
  <conditionalFormatting sqref="S517">
    <cfRule type="expression" dxfId="595" priority="63">
      <formula>AA517 &lt;3</formula>
    </cfRule>
    <cfRule type="expression" dxfId="594" priority="64">
      <formula>AA517&gt;3</formula>
    </cfRule>
  </conditionalFormatting>
  <conditionalFormatting sqref="V517">
    <cfRule type="expression" dxfId="593" priority="61">
      <formula>AB517 &lt;3</formula>
    </cfRule>
    <cfRule type="expression" dxfId="592" priority="62">
      <formula>AB517&gt;3</formula>
    </cfRule>
  </conditionalFormatting>
  <conditionalFormatting sqref="P522">
    <cfRule type="expression" dxfId="591" priority="59">
      <formula>Z522 &lt;3</formula>
    </cfRule>
    <cfRule type="expression" dxfId="590" priority="60">
      <formula>Z522&gt;3</formula>
    </cfRule>
  </conditionalFormatting>
  <conditionalFormatting sqref="S522">
    <cfRule type="expression" dxfId="589" priority="57">
      <formula>AA522 &lt;3</formula>
    </cfRule>
    <cfRule type="expression" dxfId="588" priority="58">
      <formula>AA522&gt;3</formula>
    </cfRule>
  </conditionalFormatting>
  <conditionalFormatting sqref="V522">
    <cfRule type="expression" dxfId="587" priority="55">
      <formula>AB522 &lt;3</formula>
    </cfRule>
    <cfRule type="expression" dxfId="586" priority="56">
      <formula>AB522&gt;3</formula>
    </cfRule>
  </conditionalFormatting>
  <conditionalFormatting sqref="P527">
    <cfRule type="expression" dxfId="585" priority="53">
      <formula>Z527 &lt;3</formula>
    </cfRule>
    <cfRule type="expression" dxfId="584" priority="54">
      <formula>Z527&gt;3</formula>
    </cfRule>
  </conditionalFormatting>
  <conditionalFormatting sqref="S527">
    <cfRule type="expression" dxfId="583" priority="51">
      <formula>AA527 &lt;3</formula>
    </cfRule>
    <cfRule type="expression" dxfId="582" priority="52">
      <formula>AA527&gt;3</formula>
    </cfRule>
  </conditionalFormatting>
  <conditionalFormatting sqref="V527">
    <cfRule type="expression" dxfId="581" priority="49">
      <formula>AB527 &lt;3</formula>
    </cfRule>
    <cfRule type="expression" dxfId="580" priority="50">
      <formula>AB527&gt;3</formula>
    </cfRule>
  </conditionalFormatting>
  <conditionalFormatting sqref="P533">
    <cfRule type="expression" dxfId="579" priority="47">
      <formula>Z533 &lt;3</formula>
    </cfRule>
    <cfRule type="expression" dxfId="578" priority="48">
      <formula>Z533&gt;3</formula>
    </cfRule>
  </conditionalFormatting>
  <conditionalFormatting sqref="S533">
    <cfRule type="expression" dxfId="577" priority="45">
      <formula>AA533 &lt;3</formula>
    </cfRule>
    <cfRule type="expression" dxfId="576" priority="46">
      <formula>AA533&gt;3</formula>
    </cfRule>
  </conditionalFormatting>
  <conditionalFormatting sqref="V533">
    <cfRule type="expression" dxfId="575" priority="43">
      <formula>AB533 &lt;3</formula>
    </cfRule>
    <cfRule type="expression" dxfId="574" priority="44">
      <formula>AB533&gt;3</formula>
    </cfRule>
  </conditionalFormatting>
  <conditionalFormatting sqref="P539">
    <cfRule type="expression" dxfId="573" priority="41">
      <formula>Z539 &lt;3</formula>
    </cfRule>
    <cfRule type="expression" dxfId="572" priority="42">
      <formula>Z539&gt;3</formula>
    </cfRule>
  </conditionalFormatting>
  <conditionalFormatting sqref="S539">
    <cfRule type="expression" dxfId="571" priority="39">
      <formula>AA539 &lt;3</formula>
    </cfRule>
    <cfRule type="expression" dxfId="570" priority="40">
      <formula>AA539&gt;3</formula>
    </cfRule>
  </conditionalFormatting>
  <conditionalFormatting sqref="P257">
    <cfRule type="expression" dxfId="569" priority="35">
      <formula>Z257 &lt;3</formula>
    </cfRule>
    <cfRule type="expression" dxfId="568" priority="36">
      <formula>Z257&gt;3</formula>
    </cfRule>
  </conditionalFormatting>
  <conditionalFormatting sqref="S257">
    <cfRule type="expression" dxfId="567" priority="33">
      <formula>AA257 &lt;3</formula>
    </cfRule>
    <cfRule type="expression" dxfId="566" priority="34">
      <formula>AA257&gt;3</formula>
    </cfRule>
  </conditionalFormatting>
  <conditionalFormatting sqref="V257">
    <cfRule type="expression" dxfId="565" priority="31">
      <formula>AB257 &lt;3</formula>
    </cfRule>
    <cfRule type="expression" dxfId="564" priority="32">
      <formula>AB257&gt;3</formula>
    </cfRule>
  </conditionalFormatting>
  <conditionalFormatting sqref="P262">
    <cfRule type="expression" dxfId="563" priority="29">
      <formula>Z262 &lt;3</formula>
    </cfRule>
    <cfRule type="expression" dxfId="562" priority="30">
      <formula>Z262&gt;3</formula>
    </cfRule>
  </conditionalFormatting>
  <conditionalFormatting sqref="S262">
    <cfRule type="expression" dxfId="561" priority="27">
      <formula>AA262 &lt;3</formula>
    </cfRule>
    <cfRule type="expression" dxfId="560" priority="28">
      <formula>AA262&gt;3</formula>
    </cfRule>
  </conditionalFormatting>
  <conditionalFormatting sqref="V262">
    <cfRule type="expression" dxfId="559" priority="25">
      <formula>AB262 &lt;3</formula>
    </cfRule>
    <cfRule type="expression" dxfId="558" priority="26">
      <formula>AB262&gt;3</formula>
    </cfRule>
  </conditionalFormatting>
  <conditionalFormatting sqref="P267">
    <cfRule type="expression" dxfId="557" priority="23">
      <formula>Z267 &lt;3</formula>
    </cfRule>
    <cfRule type="expression" dxfId="556" priority="24">
      <formula>Z267&gt;3</formula>
    </cfRule>
  </conditionalFormatting>
  <conditionalFormatting sqref="S267">
    <cfRule type="expression" dxfId="555" priority="21">
      <formula>AA267 &lt;3</formula>
    </cfRule>
    <cfRule type="expression" dxfId="554" priority="22">
      <formula>AA267&gt;3</formula>
    </cfRule>
  </conditionalFormatting>
  <conditionalFormatting sqref="V267">
    <cfRule type="expression" dxfId="553" priority="19">
      <formula>AB267 &lt;3</formula>
    </cfRule>
    <cfRule type="expression" dxfId="552" priority="20">
      <formula>AB267&gt;3</formula>
    </cfRule>
  </conditionalFormatting>
  <conditionalFormatting sqref="P272">
    <cfRule type="expression" dxfId="551" priority="17">
      <formula>Z272 &lt;3</formula>
    </cfRule>
    <cfRule type="expression" dxfId="550" priority="18">
      <formula>Z272&gt;3</formula>
    </cfRule>
  </conditionalFormatting>
  <conditionalFormatting sqref="S272">
    <cfRule type="expression" dxfId="549" priority="15">
      <formula>AA272 &lt;3</formula>
    </cfRule>
    <cfRule type="expression" dxfId="548" priority="16">
      <formula>AA272&gt;3</formula>
    </cfRule>
  </conditionalFormatting>
  <conditionalFormatting sqref="V272">
    <cfRule type="expression" dxfId="547" priority="13">
      <formula>AB272 &lt;3</formula>
    </cfRule>
    <cfRule type="expression" dxfId="546" priority="14">
      <formula>AB272&gt;3</formula>
    </cfRule>
  </conditionalFormatting>
  <conditionalFormatting sqref="P277">
    <cfRule type="expression" dxfId="545" priority="11">
      <formula>Z277 &lt;3</formula>
    </cfRule>
    <cfRule type="expression" dxfId="544" priority="12">
      <formula>Z277&gt;3</formula>
    </cfRule>
  </conditionalFormatting>
  <conditionalFormatting sqref="S277">
    <cfRule type="expression" dxfId="543" priority="9">
      <formula>AA277 &lt;3</formula>
    </cfRule>
    <cfRule type="expression" dxfId="542" priority="10">
      <formula>AA277&gt;3</formula>
    </cfRule>
  </conditionalFormatting>
  <conditionalFormatting sqref="V277">
    <cfRule type="expression" dxfId="541" priority="7">
      <formula>AB277 &lt;3</formula>
    </cfRule>
    <cfRule type="expression" dxfId="540" priority="8">
      <formula>AB277&gt;3</formula>
    </cfRule>
  </conditionalFormatting>
  <conditionalFormatting sqref="P282">
    <cfRule type="expression" dxfId="539" priority="5">
      <formula>Z282 &lt;3</formula>
    </cfRule>
    <cfRule type="expression" dxfId="538" priority="6">
      <formula>Z282&gt;3</formula>
    </cfRule>
  </conditionalFormatting>
  <conditionalFormatting sqref="S282">
    <cfRule type="expression" dxfId="537" priority="3">
      <formula>AA282 &lt;3</formula>
    </cfRule>
    <cfRule type="expression" dxfId="536" priority="4">
      <formula>AA282&gt;3</formula>
    </cfRule>
  </conditionalFormatting>
  <conditionalFormatting sqref="V282">
    <cfRule type="expression" dxfId="535" priority="1">
      <formula>AB282 &lt;3</formula>
    </cfRule>
    <cfRule type="expression" dxfId="534"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2015 FREQUENCIES AND STATISTICAL COMPARISONS  •  &amp;P</oddFooter>
  </headerFooter>
  <rowBreaks count="17" manualBreakCount="17">
    <brk id="37" min="4" max="23" man="1"/>
    <brk id="68" min="4" max="23" man="1"/>
    <brk id="99" min="4" max="23" man="1"/>
    <brk id="130" min="4" max="23" man="1"/>
    <brk id="161" min="4" max="23" man="1"/>
    <brk id="194" min="4" max="23" man="1"/>
    <brk id="227" min="4" max="23" man="1"/>
    <brk id="258" min="4" max="23" man="1"/>
    <brk id="289" min="4" max="23" man="1"/>
    <brk id="317" min="4" max="23" man="1"/>
    <brk id="351" min="4" max="23" man="1"/>
    <brk id="381" min="4" max="23" man="1"/>
    <brk id="409" min="4" max="23" man="1"/>
    <brk id="440" min="4"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002D62"/>
  </sheetPr>
  <dimension ref="A1:AE547"/>
  <sheetViews>
    <sheetView showGridLines="0" zoomScaleNormal="100" zoomScaleSheetLayoutView="100" workbookViewId="0"/>
  </sheetViews>
  <sheetFormatPr defaultColWidth="9.140625" defaultRowHeight="15"/>
  <cols>
    <col min="1" max="1" width="2.28515625" customWidth="1"/>
    <col min="2" max="2" width="12.140625" customWidth="1"/>
    <col min="3" max="3" width="10.140625" customWidth="1"/>
    <col min="4" max="4" width="4.42578125" customWidth="1"/>
    <col min="5" max="5" width="10.7109375" customWidth="1"/>
    <col min="6" max="6" width="7.140625" customWidth="1"/>
    <col min="7" max="7" width="3.7109375" customWidth="1"/>
    <col min="8" max="8" width="7" customWidth="1"/>
    <col min="9" max="9" width="3.7109375" customWidth="1"/>
    <col min="10" max="10" width="7" customWidth="1"/>
    <col min="11" max="11" width="3.7109375" customWidth="1"/>
    <col min="12" max="12" width="7" customWidth="1"/>
    <col min="13" max="13" width="3.7109375" customWidth="1"/>
    <col min="14" max="14" width="0.85546875" customWidth="1"/>
    <col min="15" max="15" width="10.5703125" customWidth="1"/>
    <col min="16" max="16" width="3.85546875" customWidth="1"/>
    <col min="17" max="17" width="2.5703125" customWidth="1"/>
    <col min="18" max="18" width="4.7109375" customWidth="1"/>
    <col min="19" max="19" width="5" customWidth="1"/>
    <col min="20" max="20" width="2.5703125" customWidth="1"/>
    <col min="21" max="21" width="4.7109375" customWidth="1"/>
    <col min="22" max="22" width="5" customWidth="1"/>
    <col min="23" max="23" width="2.5703125" customWidth="1"/>
    <col min="24" max="24" width="4.7109375" customWidth="1"/>
    <col min="26" max="28" width="9.140625" style="138"/>
  </cols>
  <sheetData>
    <row r="1" spans="1:28" ht="24" customHeight="1">
      <c r="A1" s="51"/>
      <c r="B1" s="51"/>
      <c r="C1" s="60"/>
      <c r="D1" s="60"/>
      <c r="E1" s="51"/>
      <c r="F1" s="287" t="s">
        <v>31</v>
      </c>
      <c r="G1" s="312"/>
      <c r="H1" s="312"/>
      <c r="I1" s="312"/>
      <c r="J1" s="312"/>
      <c r="K1" s="312"/>
      <c r="L1" s="312"/>
      <c r="M1" s="312"/>
      <c r="N1" s="312"/>
      <c r="O1" s="312"/>
      <c r="P1" s="312"/>
      <c r="Q1" s="312"/>
      <c r="R1" s="312"/>
      <c r="S1" s="312"/>
      <c r="T1" s="312"/>
      <c r="U1" s="312"/>
      <c r="V1" s="312"/>
      <c r="W1" s="312"/>
      <c r="X1" s="312"/>
    </row>
    <row r="2" spans="1:28" ht="37.5" customHeight="1">
      <c r="A2" s="61"/>
      <c r="B2" s="61"/>
      <c r="C2" s="62"/>
      <c r="D2" s="62"/>
      <c r="E2" s="61"/>
      <c r="F2" s="317" t="s">
        <v>1</v>
      </c>
      <c r="G2" s="318"/>
      <c r="H2" s="318"/>
      <c r="I2" s="318"/>
      <c r="J2" s="318"/>
      <c r="K2" s="318"/>
      <c r="L2" s="318"/>
      <c r="M2" s="318"/>
      <c r="N2" s="318"/>
      <c r="O2" s="318"/>
      <c r="P2" s="318"/>
      <c r="Q2" s="318"/>
      <c r="R2" s="318"/>
      <c r="S2" s="318"/>
      <c r="T2" s="318"/>
      <c r="U2" s="318"/>
      <c r="V2" s="318"/>
      <c r="W2" s="318"/>
      <c r="X2" s="318"/>
    </row>
    <row r="3" spans="1:28" ht="18.75" customHeight="1">
      <c r="A3" s="63" t="s">
        <v>306</v>
      </c>
      <c r="B3" s="64"/>
      <c r="C3" s="65"/>
      <c r="D3" s="65"/>
      <c r="E3" s="64"/>
      <c r="F3" s="313" t="s">
        <v>33</v>
      </c>
      <c r="G3" s="314"/>
      <c r="H3" s="314"/>
      <c r="I3" s="314"/>
      <c r="J3" s="314"/>
      <c r="K3" s="314"/>
      <c r="L3" s="314"/>
      <c r="M3" s="314"/>
      <c r="N3" s="66"/>
      <c r="O3" s="315" t="s">
        <v>34</v>
      </c>
      <c r="P3" s="316"/>
      <c r="Q3" s="316"/>
      <c r="R3" s="316"/>
      <c r="S3" s="316"/>
      <c r="T3" s="316"/>
      <c r="U3" s="316"/>
      <c r="V3" s="316"/>
      <c r="W3" s="316"/>
      <c r="X3" s="316"/>
    </row>
    <row r="4" spans="1:28" s="78" customFormat="1" ht="10.5" customHeight="1">
      <c r="A4" s="139"/>
      <c r="B4" s="140"/>
      <c r="C4" s="141"/>
      <c r="D4" s="141"/>
      <c r="E4" s="140"/>
      <c r="F4" s="142"/>
      <c r="G4" s="143"/>
      <c r="H4" s="143"/>
      <c r="I4" s="143"/>
      <c r="J4" s="143"/>
      <c r="K4" s="143"/>
      <c r="L4" s="143"/>
      <c r="M4" s="143"/>
      <c r="N4" s="144"/>
      <c r="O4" s="145"/>
      <c r="P4" s="319" t="s">
        <v>307</v>
      </c>
      <c r="Q4" s="319"/>
      <c r="R4" s="319"/>
      <c r="S4" s="319"/>
      <c r="T4" s="319"/>
      <c r="U4" s="319"/>
      <c r="V4" s="319"/>
      <c r="W4" s="319"/>
      <c r="X4" s="319"/>
      <c r="Z4" s="146"/>
      <c r="AA4" s="146"/>
      <c r="AB4" s="146"/>
    </row>
    <row r="5" spans="1:28" ht="24" customHeight="1">
      <c r="A5" s="147"/>
      <c r="B5" s="147"/>
      <c r="C5" s="148"/>
      <c r="D5" s="148"/>
      <c r="E5" s="147"/>
      <c r="F5" s="354" t="s">
        <v>36</v>
      </c>
      <c r="G5" s="355"/>
      <c r="H5" s="356" t="s">
        <v>37</v>
      </c>
      <c r="I5" s="357"/>
      <c r="J5" s="356" t="s">
        <v>38</v>
      </c>
      <c r="K5" s="357"/>
      <c r="L5" s="356" t="s">
        <v>39</v>
      </c>
      <c r="M5" s="357"/>
      <c r="N5" s="149"/>
      <c r="O5" s="358" t="s">
        <v>36</v>
      </c>
      <c r="P5" s="356" t="s">
        <v>37</v>
      </c>
      <c r="Q5" s="357"/>
      <c r="R5" s="357"/>
      <c r="S5" s="356" t="s">
        <v>38</v>
      </c>
      <c r="T5" s="357"/>
      <c r="U5" s="357"/>
      <c r="V5" s="356" t="s">
        <v>39</v>
      </c>
      <c r="W5" s="357"/>
      <c r="X5" s="357"/>
    </row>
    <row r="6" spans="1:28" s="156" customFormat="1" ht="20.100000000000001" customHeight="1">
      <c r="A6" s="150"/>
      <c r="B6" s="151" t="s">
        <v>40</v>
      </c>
      <c r="C6" s="152" t="s">
        <v>41</v>
      </c>
      <c r="D6" s="152" t="s">
        <v>42</v>
      </c>
      <c r="E6" s="153" t="s">
        <v>43</v>
      </c>
      <c r="F6" s="154" t="s">
        <v>44</v>
      </c>
      <c r="G6" s="154" t="s">
        <v>45</v>
      </c>
      <c r="H6" s="154" t="s">
        <v>44</v>
      </c>
      <c r="I6" s="154" t="s">
        <v>45</v>
      </c>
      <c r="J6" s="154" t="s">
        <v>44</v>
      </c>
      <c r="K6" s="154" t="s">
        <v>45</v>
      </c>
      <c r="L6" s="154" t="s">
        <v>44</v>
      </c>
      <c r="M6" s="154" t="s">
        <v>45</v>
      </c>
      <c r="N6" s="155"/>
      <c r="O6" s="152" t="s">
        <v>46</v>
      </c>
      <c r="P6" s="322" t="s">
        <v>46</v>
      </c>
      <c r="Q6" s="323"/>
      <c r="R6" s="152" t="s">
        <v>47</v>
      </c>
      <c r="S6" s="359" t="s">
        <v>46</v>
      </c>
      <c r="T6" s="360"/>
      <c r="U6" s="152" t="s">
        <v>47</v>
      </c>
      <c r="V6" s="359" t="s">
        <v>46</v>
      </c>
      <c r="W6" s="360"/>
      <c r="X6" s="152" t="s">
        <v>47</v>
      </c>
      <c r="Z6" s="138"/>
      <c r="AA6" s="138"/>
      <c r="AB6" s="138"/>
    </row>
    <row r="7" spans="1:28" s="93" customFormat="1" ht="15" customHeight="1">
      <c r="A7" s="157" t="s">
        <v>48</v>
      </c>
      <c r="B7" s="237"/>
      <c r="C7" s="238"/>
      <c r="D7" s="238"/>
      <c r="E7" s="237"/>
      <c r="F7" s="237"/>
      <c r="G7" s="237"/>
      <c r="H7" s="237"/>
      <c r="I7" s="237"/>
      <c r="J7" s="237"/>
      <c r="K7" s="237"/>
      <c r="L7" s="237"/>
      <c r="M7" s="237"/>
      <c r="N7" s="158"/>
      <c r="O7" s="361"/>
      <c r="P7" s="362"/>
      <c r="Q7" s="362"/>
      <c r="R7" s="362"/>
      <c r="S7" s="362"/>
      <c r="T7" s="362"/>
      <c r="U7" s="362"/>
      <c r="V7" s="362"/>
      <c r="W7" s="362"/>
      <c r="X7" s="362"/>
      <c r="Z7" s="138"/>
      <c r="AA7" s="138"/>
      <c r="AB7" s="138"/>
    </row>
    <row r="8" spans="1:28" ht="12" customHeight="1">
      <c r="A8" s="159" t="s">
        <v>49</v>
      </c>
      <c r="B8" s="295" t="s">
        <v>50</v>
      </c>
      <c r="C8" s="297" t="s">
        <v>51</v>
      </c>
      <c r="D8" s="160">
        <v>1</v>
      </c>
      <c r="E8" s="70" t="s">
        <v>52</v>
      </c>
      <c r="F8" s="1">
        <v>13</v>
      </c>
      <c r="G8" s="2">
        <v>1.8304880852957779</v>
      </c>
      <c r="H8" s="161">
        <v>281</v>
      </c>
      <c r="I8" s="162">
        <v>2.8858713874997384</v>
      </c>
      <c r="J8" s="161">
        <v>1307</v>
      </c>
      <c r="K8" s="162">
        <v>3.0220161839792272</v>
      </c>
      <c r="L8" s="161">
        <v>6689</v>
      </c>
      <c r="M8" s="162">
        <v>2.4336487832386302</v>
      </c>
      <c r="N8" s="163"/>
      <c r="O8" s="27"/>
      <c r="P8" s="164"/>
      <c r="Q8" s="165"/>
      <c r="R8" s="164"/>
      <c r="S8" s="164"/>
      <c r="T8" s="165"/>
      <c r="U8" s="164"/>
      <c r="V8" s="164"/>
      <c r="W8" s="165"/>
      <c r="X8" s="164"/>
    </row>
    <row r="9" spans="1:28" ht="12" customHeight="1">
      <c r="A9" s="159"/>
      <c r="B9" s="296"/>
      <c r="C9" s="298"/>
      <c r="D9" s="160">
        <v>2</v>
      </c>
      <c r="E9" s="70" t="s">
        <v>53</v>
      </c>
      <c r="F9" s="1">
        <v>130</v>
      </c>
      <c r="G9" s="2">
        <v>19.061434087067489</v>
      </c>
      <c r="H9" s="161">
        <v>2796</v>
      </c>
      <c r="I9" s="162">
        <v>28.278389324675501</v>
      </c>
      <c r="J9" s="161">
        <v>11692</v>
      </c>
      <c r="K9" s="162">
        <v>26.489837544944017</v>
      </c>
      <c r="L9" s="161">
        <v>67233</v>
      </c>
      <c r="M9" s="162">
        <v>22.686192471100021</v>
      </c>
      <c r="N9" s="163"/>
      <c r="O9" s="28"/>
      <c r="P9" s="166"/>
      <c r="Q9" s="166"/>
      <c r="R9" s="166"/>
      <c r="S9" s="167"/>
      <c r="T9" s="168"/>
      <c r="U9" s="169"/>
      <c r="V9" s="169"/>
      <c r="W9" s="168"/>
      <c r="X9" s="169"/>
    </row>
    <row r="10" spans="1:28" ht="12" customHeight="1">
      <c r="A10" s="159"/>
      <c r="B10" s="296"/>
      <c r="C10" s="298"/>
      <c r="D10" s="160">
        <v>3</v>
      </c>
      <c r="E10" s="70" t="s">
        <v>54</v>
      </c>
      <c r="F10" s="1">
        <v>206</v>
      </c>
      <c r="G10" s="2">
        <v>30.541822000171511</v>
      </c>
      <c r="H10" s="161">
        <v>3314</v>
      </c>
      <c r="I10" s="162">
        <v>33.157041983185231</v>
      </c>
      <c r="J10" s="161">
        <v>14012</v>
      </c>
      <c r="K10" s="162">
        <v>31.853744650507487</v>
      </c>
      <c r="L10" s="161">
        <v>95661</v>
      </c>
      <c r="M10" s="162">
        <v>31.074322604466577</v>
      </c>
      <c r="N10" s="163"/>
      <c r="O10" s="26">
        <v>3.2584384556980339</v>
      </c>
      <c r="P10" s="170">
        <v>3.0162856520499122</v>
      </c>
      <c r="Q10" s="171" t="s">
        <v>69</v>
      </c>
      <c r="R10" s="172">
        <v>0.27950439721506698</v>
      </c>
      <c r="S10" s="170">
        <v>3.0610053170765865</v>
      </c>
      <c r="T10" s="171" t="s">
        <v>69</v>
      </c>
      <c r="U10" s="172">
        <v>0.22539232557226452</v>
      </c>
      <c r="V10" s="170">
        <v>3.162523461036399</v>
      </c>
      <c r="W10" s="171" t="s">
        <v>70</v>
      </c>
      <c r="X10" s="172">
        <v>0.1118216325660696</v>
      </c>
    </row>
    <row r="11" spans="1:28" ht="12" customHeight="1">
      <c r="A11" s="159"/>
      <c r="B11" s="296"/>
      <c r="C11" s="298"/>
      <c r="D11" s="160">
        <v>4</v>
      </c>
      <c r="E11" s="70" t="s">
        <v>56</v>
      </c>
      <c r="F11" s="1">
        <v>339</v>
      </c>
      <c r="G11" s="2">
        <v>48.566255827464296</v>
      </c>
      <c r="H11" s="161">
        <v>3615</v>
      </c>
      <c r="I11" s="162">
        <v>35.678697304644842</v>
      </c>
      <c r="J11" s="161">
        <v>17013</v>
      </c>
      <c r="K11" s="162">
        <v>38.634401620566337</v>
      </c>
      <c r="L11" s="161">
        <v>137518</v>
      </c>
      <c r="M11" s="162">
        <v>43.805836141211969</v>
      </c>
      <c r="N11" s="163"/>
      <c r="O11" s="27"/>
      <c r="P11" s="173" t="s">
        <v>24</v>
      </c>
      <c r="Q11" s="174"/>
      <c r="R11" s="174"/>
      <c r="S11" s="173" t="s">
        <v>24</v>
      </c>
      <c r="T11" s="174"/>
      <c r="U11" s="174"/>
      <c r="V11" s="173" t="s">
        <v>24</v>
      </c>
      <c r="W11" s="175"/>
      <c r="X11" s="175"/>
      <c r="Z11" s="138">
        <v>4</v>
      </c>
      <c r="AA11" s="138">
        <v>4</v>
      </c>
      <c r="AB11" s="138">
        <v>4</v>
      </c>
    </row>
    <row r="12" spans="1:28" ht="12" customHeight="1">
      <c r="A12" s="159"/>
      <c r="B12" s="305"/>
      <c r="C12" s="306"/>
      <c r="D12" s="225"/>
      <c r="E12" s="226" t="s">
        <v>58</v>
      </c>
      <c r="F12" s="12">
        <v>688</v>
      </c>
      <c r="G12" s="13">
        <v>100</v>
      </c>
      <c r="H12" s="216">
        <v>10006</v>
      </c>
      <c r="I12" s="217">
        <v>100</v>
      </c>
      <c r="J12" s="216">
        <v>44024</v>
      </c>
      <c r="K12" s="217">
        <v>100</v>
      </c>
      <c r="L12" s="216">
        <v>307101</v>
      </c>
      <c r="M12" s="217">
        <v>100</v>
      </c>
      <c r="N12" s="163"/>
      <c r="O12" s="29"/>
      <c r="P12" s="176"/>
      <c r="Q12" s="177"/>
      <c r="R12" s="176"/>
      <c r="S12" s="176"/>
      <c r="T12" s="177"/>
      <c r="U12" s="176"/>
      <c r="V12" s="176"/>
      <c r="W12" s="177"/>
      <c r="X12" s="176"/>
    </row>
    <row r="13" spans="1:28" ht="12" customHeight="1">
      <c r="A13" s="159" t="s">
        <v>59</v>
      </c>
      <c r="B13" s="295" t="s">
        <v>60</v>
      </c>
      <c r="C13" s="297" t="s">
        <v>61</v>
      </c>
      <c r="D13" s="160">
        <v>1</v>
      </c>
      <c r="E13" s="70" t="s">
        <v>52</v>
      </c>
      <c r="F13" s="1">
        <v>129</v>
      </c>
      <c r="G13" s="2">
        <v>18.796225335409442</v>
      </c>
      <c r="H13" s="161">
        <v>2286</v>
      </c>
      <c r="I13" s="162">
        <v>23.379409855896927</v>
      </c>
      <c r="J13" s="161">
        <v>9667</v>
      </c>
      <c r="K13" s="162">
        <v>21.766681466030128</v>
      </c>
      <c r="L13" s="161">
        <v>62029</v>
      </c>
      <c r="M13" s="162">
        <v>20.299509684110319</v>
      </c>
      <c r="N13" s="163"/>
      <c r="O13" s="27"/>
      <c r="P13" s="178"/>
      <c r="Q13" s="179"/>
      <c r="R13" s="178"/>
      <c r="S13" s="178"/>
      <c r="T13" s="179"/>
      <c r="U13" s="178"/>
      <c r="V13" s="178"/>
      <c r="W13" s="179"/>
      <c r="X13" s="178"/>
    </row>
    <row r="14" spans="1:28" ht="12" customHeight="1">
      <c r="A14" s="98"/>
      <c r="B14" s="307"/>
      <c r="C14" s="298"/>
      <c r="D14" s="160">
        <v>2</v>
      </c>
      <c r="E14" s="70" t="s">
        <v>53</v>
      </c>
      <c r="F14" s="1">
        <v>241</v>
      </c>
      <c r="G14" s="2">
        <v>35.656336589566941</v>
      </c>
      <c r="H14" s="161">
        <v>3579</v>
      </c>
      <c r="I14" s="162">
        <v>35.996286484627078</v>
      </c>
      <c r="J14" s="161">
        <v>15557</v>
      </c>
      <c r="K14" s="162">
        <v>34.802221518765045</v>
      </c>
      <c r="L14" s="161">
        <v>106501</v>
      </c>
      <c r="M14" s="162">
        <v>34.323056168153556</v>
      </c>
      <c r="N14" s="163"/>
      <c r="O14" s="28"/>
      <c r="P14" s="167"/>
      <c r="Q14" s="180"/>
      <c r="R14" s="181"/>
      <c r="S14" s="181"/>
      <c r="T14" s="180"/>
      <c r="U14" s="181"/>
      <c r="V14" s="181"/>
      <c r="W14" s="180"/>
      <c r="X14" s="181"/>
    </row>
    <row r="15" spans="1:28" ht="12" customHeight="1">
      <c r="A15" s="98"/>
      <c r="B15" s="307"/>
      <c r="C15" s="298"/>
      <c r="D15" s="160">
        <v>3</v>
      </c>
      <c r="E15" s="70" t="s">
        <v>54</v>
      </c>
      <c r="F15" s="1">
        <v>183</v>
      </c>
      <c r="G15" s="2">
        <v>27.317789412853227</v>
      </c>
      <c r="H15" s="161">
        <v>2458</v>
      </c>
      <c r="I15" s="162">
        <v>24.544490579222909</v>
      </c>
      <c r="J15" s="161">
        <v>10673</v>
      </c>
      <c r="K15" s="162">
        <v>24.897478957908646</v>
      </c>
      <c r="L15" s="161">
        <v>76029</v>
      </c>
      <c r="M15" s="162">
        <v>25.111763840844759</v>
      </c>
      <c r="N15" s="163"/>
      <c r="O15" s="26">
        <v>2.4498086140178237</v>
      </c>
      <c r="P15" s="170">
        <v>2.3332470688385318</v>
      </c>
      <c r="Q15" s="171" t="s">
        <v>70</v>
      </c>
      <c r="R15" s="172">
        <v>0.11597338221201656</v>
      </c>
      <c r="S15" s="170">
        <v>2.4019803360645713</v>
      </c>
      <c r="T15" s="171" t="s">
        <v>55</v>
      </c>
      <c r="U15" s="172">
        <v>4.6772260797702747E-2</v>
      </c>
      <c r="V15" s="170">
        <v>2.4534359477048886</v>
      </c>
      <c r="W15" s="171" t="s">
        <v>55</v>
      </c>
      <c r="X15" s="172">
        <v>-3.5248756950695499E-3</v>
      </c>
    </row>
    <row r="16" spans="1:28" ht="12" customHeight="1">
      <c r="A16" s="98"/>
      <c r="B16" s="307"/>
      <c r="C16" s="298"/>
      <c r="D16" s="160">
        <v>4</v>
      </c>
      <c r="E16" s="70" t="s">
        <v>56</v>
      </c>
      <c r="F16" s="1">
        <v>129</v>
      </c>
      <c r="G16" s="2">
        <v>18.229648662169453</v>
      </c>
      <c r="H16" s="161">
        <v>1628</v>
      </c>
      <c r="I16" s="162">
        <v>16.079813080259107</v>
      </c>
      <c r="J16" s="161">
        <v>7831</v>
      </c>
      <c r="K16" s="162">
        <v>18.533618057293062</v>
      </c>
      <c r="L16" s="161">
        <v>60681</v>
      </c>
      <c r="M16" s="162">
        <v>20.265670306892382</v>
      </c>
      <c r="N16" s="163"/>
      <c r="O16" s="27"/>
      <c r="P16" s="173" t="s">
        <v>24</v>
      </c>
      <c r="Q16" s="174"/>
      <c r="R16" s="174"/>
      <c r="S16" s="173" t="s">
        <v>57</v>
      </c>
      <c r="T16" s="174"/>
      <c r="U16" s="174"/>
      <c r="V16" s="173" t="s">
        <v>57</v>
      </c>
      <c r="W16" s="175"/>
      <c r="X16" s="175"/>
      <c r="Z16" s="138">
        <v>4</v>
      </c>
      <c r="AA16" s="138">
        <v>3</v>
      </c>
      <c r="AB16" s="138">
        <v>3</v>
      </c>
    </row>
    <row r="17" spans="1:28" ht="12" customHeight="1">
      <c r="A17" s="98"/>
      <c r="B17" s="308"/>
      <c r="C17" s="309"/>
      <c r="D17" s="182"/>
      <c r="E17" s="183" t="s">
        <v>58</v>
      </c>
      <c r="F17" s="3">
        <v>682</v>
      </c>
      <c r="G17" s="4">
        <v>100</v>
      </c>
      <c r="H17" s="184">
        <v>9951</v>
      </c>
      <c r="I17" s="185">
        <v>100</v>
      </c>
      <c r="J17" s="184">
        <v>43728</v>
      </c>
      <c r="K17" s="185">
        <v>100</v>
      </c>
      <c r="L17" s="184">
        <v>305240</v>
      </c>
      <c r="M17" s="185">
        <v>100</v>
      </c>
      <c r="N17" s="163"/>
      <c r="O17" s="29"/>
      <c r="P17" s="176"/>
      <c r="Q17" s="177"/>
      <c r="R17" s="176"/>
      <c r="S17" s="176"/>
      <c r="T17" s="177"/>
      <c r="U17" s="176"/>
      <c r="V17" s="176"/>
      <c r="W17" s="177"/>
      <c r="X17" s="176"/>
    </row>
    <row r="18" spans="1:28" ht="12" customHeight="1">
      <c r="A18" s="159" t="s">
        <v>62</v>
      </c>
      <c r="B18" s="295" t="s">
        <v>63</v>
      </c>
      <c r="C18" s="297" t="s">
        <v>64</v>
      </c>
      <c r="D18" s="160">
        <v>1</v>
      </c>
      <c r="E18" s="70" t="s">
        <v>56</v>
      </c>
      <c r="F18" s="1">
        <v>48</v>
      </c>
      <c r="G18" s="2">
        <v>7.4855492782238544</v>
      </c>
      <c r="H18" s="161">
        <v>839</v>
      </c>
      <c r="I18" s="162">
        <v>8.6006260487108506</v>
      </c>
      <c r="J18" s="161">
        <v>3179</v>
      </c>
      <c r="K18" s="162">
        <v>7.2792898464127536</v>
      </c>
      <c r="L18" s="161">
        <v>19490</v>
      </c>
      <c r="M18" s="162">
        <v>6.6221296881492213</v>
      </c>
      <c r="N18" s="163"/>
      <c r="O18" s="27"/>
      <c r="P18" s="178"/>
      <c r="Q18" s="179"/>
      <c r="R18" s="178"/>
      <c r="S18" s="178"/>
      <c r="T18" s="179"/>
      <c r="U18" s="178"/>
      <c r="V18" s="178"/>
      <c r="W18" s="179"/>
      <c r="X18" s="178"/>
    </row>
    <row r="19" spans="1:28" ht="12" customHeight="1">
      <c r="A19" s="98"/>
      <c r="B19" s="307"/>
      <c r="C19" s="298"/>
      <c r="D19" s="160">
        <v>2</v>
      </c>
      <c r="E19" s="70" t="s">
        <v>54</v>
      </c>
      <c r="F19" s="1">
        <v>77</v>
      </c>
      <c r="G19" s="2">
        <v>11.22810718754798</v>
      </c>
      <c r="H19" s="161">
        <v>1794</v>
      </c>
      <c r="I19" s="162">
        <v>18.491053912022675</v>
      </c>
      <c r="J19" s="161">
        <v>6840</v>
      </c>
      <c r="K19" s="162">
        <v>15.418173115563013</v>
      </c>
      <c r="L19" s="161">
        <v>42183</v>
      </c>
      <c r="M19" s="162">
        <v>14.129150427431142</v>
      </c>
      <c r="N19" s="163"/>
      <c r="O19" s="28"/>
      <c r="P19" s="181"/>
      <c r="Q19" s="180"/>
      <c r="R19" s="181"/>
      <c r="S19" s="181"/>
      <c r="T19" s="180"/>
      <c r="U19" s="181"/>
      <c r="V19" s="181"/>
      <c r="W19" s="180"/>
      <c r="X19" s="181"/>
    </row>
    <row r="20" spans="1:28" ht="12" customHeight="1">
      <c r="A20" s="98"/>
      <c r="B20" s="307"/>
      <c r="C20" s="298"/>
      <c r="D20" s="160">
        <v>3</v>
      </c>
      <c r="E20" s="70" t="s">
        <v>53</v>
      </c>
      <c r="F20" s="1">
        <v>388</v>
      </c>
      <c r="G20" s="2">
        <v>56.243151257676828</v>
      </c>
      <c r="H20" s="161">
        <v>5490</v>
      </c>
      <c r="I20" s="162">
        <v>55.053229743067924</v>
      </c>
      <c r="J20" s="161">
        <v>23978</v>
      </c>
      <c r="K20" s="162">
        <v>54.721275635847974</v>
      </c>
      <c r="L20" s="161">
        <v>167546</v>
      </c>
      <c r="M20" s="162">
        <v>54.54534746759311</v>
      </c>
      <c r="N20" s="163"/>
      <c r="O20" s="26">
        <v>2.988439865325514</v>
      </c>
      <c r="P20" s="170">
        <v>2.8216278428678336</v>
      </c>
      <c r="Q20" s="171" t="s">
        <v>69</v>
      </c>
      <c r="R20" s="172">
        <v>0.20304067495850645</v>
      </c>
      <c r="S20" s="170">
        <v>2.9260450859375373</v>
      </c>
      <c r="T20" s="171" t="s">
        <v>65</v>
      </c>
      <c r="U20" s="172">
        <v>7.6474669349373123E-2</v>
      </c>
      <c r="V20" s="170">
        <v>2.9732996261308893</v>
      </c>
      <c r="W20" s="171" t="s">
        <v>55</v>
      </c>
      <c r="X20" s="172">
        <v>1.8742803749097078E-2</v>
      </c>
    </row>
    <row r="21" spans="1:28" ht="12" customHeight="1">
      <c r="A21" s="98"/>
      <c r="B21" s="307"/>
      <c r="C21" s="298"/>
      <c r="D21" s="160">
        <v>4</v>
      </c>
      <c r="E21" s="70" t="s">
        <v>52</v>
      </c>
      <c r="F21" s="1">
        <v>168</v>
      </c>
      <c r="G21" s="2">
        <v>25.043192276550403</v>
      </c>
      <c r="H21" s="161">
        <v>1780</v>
      </c>
      <c r="I21" s="162">
        <v>17.855090296207546</v>
      </c>
      <c r="J21" s="161">
        <v>9500</v>
      </c>
      <c r="K21" s="162">
        <v>22.581261402169222</v>
      </c>
      <c r="L21" s="161">
        <v>74642</v>
      </c>
      <c r="M21" s="162">
        <v>24.703372416846186</v>
      </c>
      <c r="N21" s="163"/>
      <c r="O21" s="27"/>
      <c r="P21" s="173" t="s">
        <v>24</v>
      </c>
      <c r="Q21" s="174"/>
      <c r="R21" s="174"/>
      <c r="S21" s="173" t="s">
        <v>24</v>
      </c>
      <c r="T21" s="174"/>
      <c r="U21" s="174"/>
      <c r="V21" s="173" t="s">
        <v>57</v>
      </c>
      <c r="W21" s="175"/>
      <c r="X21" s="175"/>
      <c r="Z21" s="138">
        <v>4</v>
      </c>
      <c r="AA21" s="138">
        <v>4</v>
      </c>
      <c r="AB21" s="138">
        <v>3</v>
      </c>
    </row>
    <row r="22" spans="1:28" ht="12" customHeight="1">
      <c r="A22" s="98"/>
      <c r="B22" s="308"/>
      <c r="C22" s="309"/>
      <c r="D22" s="182"/>
      <c r="E22" s="183" t="s">
        <v>58</v>
      </c>
      <c r="F22" s="3">
        <v>681</v>
      </c>
      <c r="G22" s="4">
        <v>100</v>
      </c>
      <c r="H22" s="184">
        <v>9903</v>
      </c>
      <c r="I22" s="185">
        <v>100</v>
      </c>
      <c r="J22" s="184">
        <v>43497</v>
      </c>
      <c r="K22" s="185">
        <v>100</v>
      </c>
      <c r="L22" s="184">
        <v>303861</v>
      </c>
      <c r="M22" s="185">
        <v>100</v>
      </c>
      <c r="N22" s="163"/>
      <c r="O22" s="29"/>
      <c r="P22" s="176"/>
      <c r="Q22" s="177"/>
      <c r="R22" s="176"/>
      <c r="S22" s="176"/>
      <c r="T22" s="177"/>
      <c r="U22" s="176"/>
      <c r="V22" s="176"/>
      <c r="W22" s="177"/>
      <c r="X22" s="176"/>
    </row>
    <row r="23" spans="1:28" ht="12" customHeight="1">
      <c r="A23" s="159" t="s">
        <v>66</v>
      </c>
      <c r="B23" s="295" t="s">
        <v>67</v>
      </c>
      <c r="C23" s="297" t="s">
        <v>68</v>
      </c>
      <c r="D23" s="160">
        <v>1</v>
      </c>
      <c r="E23" s="70" t="s">
        <v>52</v>
      </c>
      <c r="F23" s="1">
        <v>232</v>
      </c>
      <c r="G23" s="2">
        <v>34.056401194316699</v>
      </c>
      <c r="H23" s="161">
        <v>4215</v>
      </c>
      <c r="I23" s="162">
        <v>43.620500910327785</v>
      </c>
      <c r="J23" s="161">
        <v>18526</v>
      </c>
      <c r="K23" s="162">
        <v>44.272385545034702</v>
      </c>
      <c r="L23" s="161">
        <v>122358</v>
      </c>
      <c r="M23" s="162">
        <v>42.61290373478311</v>
      </c>
      <c r="N23" s="163"/>
      <c r="O23" s="27"/>
      <c r="P23" s="178"/>
      <c r="Q23" s="179"/>
      <c r="R23" s="178"/>
      <c r="S23" s="178"/>
      <c r="T23" s="179"/>
      <c r="U23" s="178"/>
      <c r="V23" s="178"/>
      <c r="W23" s="179"/>
      <c r="X23" s="178"/>
    </row>
    <row r="24" spans="1:28" ht="12" customHeight="1">
      <c r="A24" s="98"/>
      <c r="B24" s="307"/>
      <c r="C24" s="298"/>
      <c r="D24" s="160">
        <v>2</v>
      </c>
      <c r="E24" s="70" t="s">
        <v>53</v>
      </c>
      <c r="F24" s="1">
        <v>296</v>
      </c>
      <c r="G24" s="2">
        <v>43.345471909145147</v>
      </c>
      <c r="H24" s="161">
        <v>3797</v>
      </c>
      <c r="I24" s="162">
        <v>38.179360123897318</v>
      </c>
      <c r="J24" s="161">
        <v>15951</v>
      </c>
      <c r="K24" s="162">
        <v>35.949682896405953</v>
      </c>
      <c r="L24" s="161">
        <v>112446</v>
      </c>
      <c r="M24" s="162">
        <v>36.50423702739544</v>
      </c>
      <c r="N24" s="163"/>
      <c r="O24" s="28"/>
      <c r="P24" s="181"/>
      <c r="Q24" s="180"/>
      <c r="R24" s="181"/>
      <c r="S24" s="181"/>
      <c r="T24" s="180"/>
      <c r="U24" s="181"/>
      <c r="V24" s="181"/>
      <c r="W24" s="180"/>
      <c r="X24" s="181"/>
    </row>
    <row r="25" spans="1:28" ht="12" customHeight="1">
      <c r="A25" s="98"/>
      <c r="B25" s="307"/>
      <c r="C25" s="298"/>
      <c r="D25" s="160">
        <v>3</v>
      </c>
      <c r="E25" s="70" t="s">
        <v>54</v>
      </c>
      <c r="F25" s="1">
        <v>94</v>
      </c>
      <c r="G25" s="2">
        <v>13.595542383249695</v>
      </c>
      <c r="H25" s="161">
        <v>1144</v>
      </c>
      <c r="I25" s="162">
        <v>11.485391919312276</v>
      </c>
      <c r="J25" s="161">
        <v>5454</v>
      </c>
      <c r="K25" s="162">
        <v>12.188682804168831</v>
      </c>
      <c r="L25" s="161">
        <v>40339</v>
      </c>
      <c r="M25" s="162">
        <v>12.510306473261396</v>
      </c>
      <c r="N25" s="163"/>
      <c r="O25" s="26">
        <v>1.9754431021550778</v>
      </c>
      <c r="P25" s="170">
        <v>1.8129438510193274</v>
      </c>
      <c r="Q25" s="171" t="s">
        <v>69</v>
      </c>
      <c r="R25" s="172">
        <v>0.18307380018661418</v>
      </c>
      <c r="S25" s="170">
        <v>1.8309479476792088</v>
      </c>
      <c r="T25" s="171" t="s">
        <v>69</v>
      </c>
      <c r="U25" s="172">
        <v>0.1576958890121212</v>
      </c>
      <c r="V25" s="170">
        <v>1.8664250826761704</v>
      </c>
      <c r="W25" s="171" t="s">
        <v>70</v>
      </c>
      <c r="X25" s="172">
        <v>0.1169991141514264</v>
      </c>
    </row>
    <row r="26" spans="1:28" ht="12" customHeight="1">
      <c r="A26" s="98"/>
      <c r="B26" s="307"/>
      <c r="C26" s="298"/>
      <c r="D26" s="160">
        <v>4</v>
      </c>
      <c r="E26" s="70" t="s">
        <v>56</v>
      </c>
      <c r="F26" s="1">
        <v>58</v>
      </c>
      <c r="G26" s="2">
        <v>9.0025845132875553</v>
      </c>
      <c r="H26" s="161">
        <v>684</v>
      </c>
      <c r="I26" s="162">
        <v>6.7147470464691095</v>
      </c>
      <c r="J26" s="161">
        <v>3335</v>
      </c>
      <c r="K26" s="162">
        <v>7.5892487543859337</v>
      </c>
      <c r="L26" s="161">
        <v>27418</v>
      </c>
      <c r="M26" s="162">
        <v>8.3725527645730562</v>
      </c>
      <c r="N26" s="163"/>
      <c r="O26" s="27"/>
      <c r="P26" s="173" t="s">
        <v>24</v>
      </c>
      <c r="Q26" s="174"/>
      <c r="R26" s="174"/>
      <c r="S26" s="173" t="s">
        <v>24</v>
      </c>
      <c r="T26" s="174"/>
      <c r="U26" s="174"/>
      <c r="V26" s="173" t="s">
        <v>24</v>
      </c>
      <c r="W26" s="175"/>
      <c r="X26" s="175"/>
      <c r="Z26" s="138">
        <v>4</v>
      </c>
      <c r="AA26" s="138">
        <v>4</v>
      </c>
      <c r="AB26" s="138">
        <v>4</v>
      </c>
    </row>
    <row r="27" spans="1:28" ht="12" customHeight="1">
      <c r="A27" s="98"/>
      <c r="B27" s="308"/>
      <c r="C27" s="309"/>
      <c r="D27" s="182"/>
      <c r="E27" s="183" t="s">
        <v>58</v>
      </c>
      <c r="F27" s="3">
        <v>680</v>
      </c>
      <c r="G27" s="4">
        <v>100</v>
      </c>
      <c r="H27" s="184">
        <v>9840</v>
      </c>
      <c r="I27" s="185">
        <v>100</v>
      </c>
      <c r="J27" s="184">
        <v>43266</v>
      </c>
      <c r="K27" s="185">
        <v>100</v>
      </c>
      <c r="L27" s="184">
        <v>302561</v>
      </c>
      <c r="M27" s="185">
        <v>100</v>
      </c>
      <c r="N27" s="163"/>
      <c r="O27" s="29"/>
      <c r="P27" s="176"/>
      <c r="Q27" s="177"/>
      <c r="R27" s="176"/>
      <c r="S27" s="176"/>
      <c r="T27" s="177"/>
      <c r="U27" s="176"/>
      <c r="V27" s="176"/>
      <c r="W27" s="177"/>
      <c r="X27" s="176"/>
    </row>
    <row r="28" spans="1:28" ht="12" customHeight="1">
      <c r="A28" s="159" t="s">
        <v>71</v>
      </c>
      <c r="B28" s="295" t="s">
        <v>72</v>
      </c>
      <c r="C28" s="297" t="s">
        <v>73</v>
      </c>
      <c r="D28" s="160">
        <v>1</v>
      </c>
      <c r="E28" s="70" t="s">
        <v>52</v>
      </c>
      <c r="F28" s="1">
        <v>85</v>
      </c>
      <c r="G28" s="2">
        <v>12.936711265220065</v>
      </c>
      <c r="H28" s="161">
        <v>1012</v>
      </c>
      <c r="I28" s="162">
        <v>10.481207838973587</v>
      </c>
      <c r="J28" s="161">
        <v>5287</v>
      </c>
      <c r="K28" s="162">
        <v>13.225868093086932</v>
      </c>
      <c r="L28" s="161">
        <v>37000</v>
      </c>
      <c r="M28" s="162">
        <v>13.364471194179753</v>
      </c>
      <c r="N28" s="163"/>
      <c r="O28" s="27"/>
      <c r="P28" s="178"/>
      <c r="Q28" s="179"/>
      <c r="R28" s="178"/>
      <c r="S28" s="178"/>
      <c r="T28" s="179"/>
      <c r="U28" s="178"/>
      <c r="V28" s="178"/>
      <c r="W28" s="179"/>
      <c r="X28" s="178"/>
    </row>
    <row r="29" spans="1:28" ht="12" customHeight="1">
      <c r="A29" s="98"/>
      <c r="B29" s="307"/>
      <c r="C29" s="298"/>
      <c r="D29" s="160">
        <v>2</v>
      </c>
      <c r="E29" s="70" t="s">
        <v>53</v>
      </c>
      <c r="F29" s="1">
        <v>289</v>
      </c>
      <c r="G29" s="2">
        <v>42.987009788179478</v>
      </c>
      <c r="H29" s="161">
        <v>4183</v>
      </c>
      <c r="I29" s="162">
        <v>42.661383562220813</v>
      </c>
      <c r="J29" s="161">
        <v>18905</v>
      </c>
      <c r="K29" s="162">
        <v>44.526930482073013</v>
      </c>
      <c r="L29" s="161">
        <v>135297</v>
      </c>
      <c r="M29" s="162">
        <v>45.214591085429404</v>
      </c>
      <c r="N29" s="163"/>
      <c r="O29" s="28"/>
      <c r="P29" s="181"/>
      <c r="Q29" s="180"/>
      <c r="R29" s="181"/>
      <c r="S29" s="181"/>
      <c r="T29" s="180"/>
      <c r="U29" s="181"/>
      <c r="V29" s="181"/>
      <c r="W29" s="180"/>
      <c r="X29" s="181"/>
    </row>
    <row r="30" spans="1:28" ht="12" customHeight="1">
      <c r="A30" s="98"/>
      <c r="B30" s="307"/>
      <c r="C30" s="298"/>
      <c r="D30" s="160">
        <v>3</v>
      </c>
      <c r="E30" s="70" t="s">
        <v>54</v>
      </c>
      <c r="F30" s="1">
        <v>185</v>
      </c>
      <c r="G30" s="2">
        <v>27.054348455043321</v>
      </c>
      <c r="H30" s="161">
        <v>2981</v>
      </c>
      <c r="I30" s="162">
        <v>30.055333912524883</v>
      </c>
      <c r="J30" s="161">
        <v>12107</v>
      </c>
      <c r="K30" s="162">
        <v>27.106295367955983</v>
      </c>
      <c r="L30" s="161">
        <v>84404</v>
      </c>
      <c r="M30" s="162">
        <v>26.925739852070997</v>
      </c>
      <c r="N30" s="163"/>
      <c r="O30" s="26">
        <v>2.4816149817293538</v>
      </c>
      <c r="P30" s="170">
        <v>2.5317827544613136</v>
      </c>
      <c r="Q30" s="171" t="s">
        <v>55</v>
      </c>
      <c r="R30" s="172">
        <v>-5.615935911025953E-2</v>
      </c>
      <c r="S30" s="170">
        <v>2.4416223938861656</v>
      </c>
      <c r="T30" s="171" t="s">
        <v>55</v>
      </c>
      <c r="U30" s="172">
        <v>4.4315412136018452E-2</v>
      </c>
      <c r="V30" s="170">
        <v>2.4255166439450302</v>
      </c>
      <c r="W30" s="171" t="s">
        <v>55</v>
      </c>
      <c r="X30" s="172">
        <v>6.2650998664983734E-2</v>
      </c>
    </row>
    <row r="31" spans="1:28" ht="12" customHeight="1">
      <c r="A31" s="98"/>
      <c r="B31" s="307"/>
      <c r="C31" s="298"/>
      <c r="D31" s="160">
        <v>4</v>
      </c>
      <c r="E31" s="70" t="s">
        <v>56</v>
      </c>
      <c r="F31" s="1">
        <v>114</v>
      </c>
      <c r="G31" s="2">
        <v>17.021930491556301</v>
      </c>
      <c r="H31" s="161">
        <v>1650</v>
      </c>
      <c r="I31" s="162">
        <v>16.802074686287654</v>
      </c>
      <c r="J31" s="161">
        <v>6866</v>
      </c>
      <c r="K31" s="162">
        <v>15.140906056879313</v>
      </c>
      <c r="L31" s="161">
        <v>45385</v>
      </c>
      <c r="M31" s="162">
        <v>14.495197868329043</v>
      </c>
      <c r="N31" s="163"/>
      <c r="O31" s="27"/>
      <c r="P31" s="173" t="s">
        <v>57</v>
      </c>
      <c r="Q31" s="174"/>
      <c r="R31" s="174"/>
      <c r="S31" s="173" t="s">
        <v>57</v>
      </c>
      <c r="T31" s="174"/>
      <c r="U31" s="174"/>
      <c r="V31" s="173" t="s">
        <v>57</v>
      </c>
      <c r="W31" s="175"/>
      <c r="X31" s="175"/>
      <c r="Z31" s="138">
        <v>3</v>
      </c>
      <c r="AA31" s="138">
        <v>3</v>
      </c>
      <c r="AB31" s="138">
        <v>3</v>
      </c>
    </row>
    <row r="32" spans="1:28" ht="12" customHeight="1">
      <c r="A32" s="98"/>
      <c r="B32" s="308"/>
      <c r="C32" s="309"/>
      <c r="D32" s="182"/>
      <c r="E32" s="183" t="s">
        <v>58</v>
      </c>
      <c r="F32" s="3">
        <v>673</v>
      </c>
      <c r="G32" s="4">
        <v>100</v>
      </c>
      <c r="H32" s="184">
        <v>9826</v>
      </c>
      <c r="I32" s="185">
        <v>100</v>
      </c>
      <c r="J32" s="184">
        <v>43165</v>
      </c>
      <c r="K32" s="185">
        <v>100</v>
      </c>
      <c r="L32" s="184">
        <v>302086</v>
      </c>
      <c r="M32" s="185">
        <v>100</v>
      </c>
      <c r="N32" s="163"/>
      <c r="O32" s="29"/>
      <c r="P32" s="176"/>
      <c r="Q32" s="177"/>
      <c r="R32" s="176"/>
      <c r="S32" s="176"/>
      <c r="T32" s="177"/>
      <c r="U32" s="176"/>
      <c r="V32" s="176"/>
      <c r="W32" s="177"/>
      <c r="X32" s="176"/>
    </row>
    <row r="33" spans="1:28" ht="12" customHeight="1">
      <c r="A33" s="159" t="s">
        <v>74</v>
      </c>
      <c r="B33" s="295" t="s">
        <v>75</v>
      </c>
      <c r="C33" s="297" t="s">
        <v>76</v>
      </c>
      <c r="D33" s="160">
        <v>1</v>
      </c>
      <c r="E33" s="70" t="s">
        <v>52</v>
      </c>
      <c r="F33" s="1">
        <v>46</v>
      </c>
      <c r="G33" s="2">
        <v>6.9133562149463605</v>
      </c>
      <c r="H33" s="161">
        <v>362</v>
      </c>
      <c r="I33" s="162">
        <v>3.766585958776826</v>
      </c>
      <c r="J33" s="161">
        <v>1961</v>
      </c>
      <c r="K33" s="162">
        <v>5.0074696089610251</v>
      </c>
      <c r="L33" s="161">
        <v>13380</v>
      </c>
      <c r="M33" s="162">
        <v>4.8034839492409169</v>
      </c>
      <c r="N33" s="163"/>
      <c r="O33" s="27"/>
      <c r="P33" s="178"/>
      <c r="Q33" s="179"/>
      <c r="R33" s="178"/>
      <c r="S33" s="178"/>
      <c r="T33" s="179"/>
      <c r="U33" s="178"/>
      <c r="V33" s="178"/>
      <c r="W33" s="179"/>
      <c r="X33" s="178"/>
    </row>
    <row r="34" spans="1:28" ht="12" customHeight="1">
      <c r="A34" s="98"/>
      <c r="B34" s="307"/>
      <c r="C34" s="298"/>
      <c r="D34" s="160">
        <v>2</v>
      </c>
      <c r="E34" s="70" t="s">
        <v>53</v>
      </c>
      <c r="F34" s="1">
        <v>221</v>
      </c>
      <c r="G34" s="2">
        <v>32.212742457037244</v>
      </c>
      <c r="H34" s="161">
        <v>3187</v>
      </c>
      <c r="I34" s="162">
        <v>32.418249301391398</v>
      </c>
      <c r="J34" s="161">
        <v>15054</v>
      </c>
      <c r="K34" s="162">
        <v>35.557153938044166</v>
      </c>
      <c r="L34" s="161">
        <v>105706</v>
      </c>
      <c r="M34" s="162">
        <v>36.018636492594212</v>
      </c>
      <c r="N34" s="163"/>
      <c r="O34" s="28"/>
      <c r="P34" s="181"/>
      <c r="Q34" s="180"/>
      <c r="R34" s="181"/>
      <c r="S34" s="181"/>
      <c r="T34" s="180"/>
      <c r="U34" s="181"/>
      <c r="V34" s="181"/>
      <c r="W34" s="180"/>
      <c r="X34" s="181"/>
    </row>
    <row r="35" spans="1:28" ht="12" customHeight="1">
      <c r="A35" s="98"/>
      <c r="B35" s="307"/>
      <c r="C35" s="298"/>
      <c r="D35" s="160">
        <v>3</v>
      </c>
      <c r="E35" s="70" t="s">
        <v>54</v>
      </c>
      <c r="F35" s="1">
        <v>262</v>
      </c>
      <c r="G35" s="2">
        <v>38.702372671614796</v>
      </c>
      <c r="H35" s="161">
        <v>3920</v>
      </c>
      <c r="I35" s="162">
        <v>39.916127972964318</v>
      </c>
      <c r="J35" s="161">
        <v>16105</v>
      </c>
      <c r="K35" s="162">
        <v>37.295860244162803</v>
      </c>
      <c r="L35" s="161">
        <v>112683</v>
      </c>
      <c r="M35" s="162">
        <v>37.041187405560031</v>
      </c>
      <c r="N35" s="163"/>
      <c r="O35" s="26">
        <v>2.7613207376946844</v>
      </c>
      <c r="P35" s="170">
        <v>2.8394761554794119</v>
      </c>
      <c r="Q35" s="171" t="s">
        <v>65</v>
      </c>
      <c r="R35" s="172">
        <v>-9.3905553295326502E-2</v>
      </c>
      <c r="S35" s="170">
        <v>2.7656742305284059</v>
      </c>
      <c r="T35" s="171" t="s">
        <v>55</v>
      </c>
      <c r="U35" s="172">
        <v>-5.1202082985987397E-3</v>
      </c>
      <c r="V35" s="170">
        <v>2.7651108776152773</v>
      </c>
      <c r="W35" s="171" t="s">
        <v>55</v>
      </c>
      <c r="X35" s="172">
        <v>-4.4709809836554898E-3</v>
      </c>
    </row>
    <row r="36" spans="1:28" ht="12" customHeight="1">
      <c r="A36" s="98"/>
      <c r="B36" s="307"/>
      <c r="C36" s="298"/>
      <c r="D36" s="160">
        <v>4</v>
      </c>
      <c r="E36" s="70" t="s">
        <v>56</v>
      </c>
      <c r="F36" s="1">
        <v>146</v>
      </c>
      <c r="G36" s="2">
        <v>22.171528656400731</v>
      </c>
      <c r="H36" s="161">
        <v>2312</v>
      </c>
      <c r="I36" s="162">
        <v>23.89903676687252</v>
      </c>
      <c r="J36" s="161">
        <v>9621</v>
      </c>
      <c r="K36" s="162">
        <v>22.139516208829015</v>
      </c>
      <c r="L36" s="161">
        <v>67004</v>
      </c>
      <c r="M36" s="162">
        <v>22.136692152616266</v>
      </c>
      <c r="N36" s="163"/>
      <c r="O36" s="27"/>
      <c r="P36" s="173" t="s">
        <v>26</v>
      </c>
      <c r="Q36" s="174"/>
      <c r="R36" s="174"/>
      <c r="S36" s="173" t="s">
        <v>57</v>
      </c>
      <c r="T36" s="174"/>
      <c r="U36" s="174"/>
      <c r="V36" s="173" t="s">
        <v>57</v>
      </c>
      <c r="W36" s="175"/>
      <c r="X36" s="175"/>
      <c r="Z36" s="138">
        <v>2</v>
      </c>
      <c r="AA36" s="138">
        <v>3</v>
      </c>
      <c r="AB36" s="138">
        <v>3</v>
      </c>
    </row>
    <row r="37" spans="1:28" ht="12" customHeight="1">
      <c r="A37" s="98"/>
      <c r="B37" s="363"/>
      <c r="C37" s="306"/>
      <c r="D37" s="271"/>
      <c r="E37" s="226" t="s">
        <v>58</v>
      </c>
      <c r="F37" s="12">
        <v>675</v>
      </c>
      <c r="G37" s="13">
        <v>100</v>
      </c>
      <c r="H37" s="216">
        <v>9781</v>
      </c>
      <c r="I37" s="217">
        <v>100</v>
      </c>
      <c r="J37" s="216">
        <v>42741</v>
      </c>
      <c r="K37" s="217">
        <v>100</v>
      </c>
      <c r="L37" s="216">
        <v>298773</v>
      </c>
      <c r="M37" s="217">
        <v>100</v>
      </c>
      <c r="N37" s="163"/>
      <c r="O37" s="32"/>
      <c r="P37" s="227"/>
      <c r="Q37" s="104"/>
      <c r="R37" s="227"/>
      <c r="S37" s="227"/>
      <c r="T37" s="104"/>
      <c r="U37" s="227"/>
      <c r="V37" s="227"/>
      <c r="W37" s="104"/>
      <c r="X37" s="227"/>
    </row>
    <row r="38" spans="1:28" ht="12" customHeight="1">
      <c r="A38" s="159" t="s">
        <v>77</v>
      </c>
      <c r="B38" s="304" t="s">
        <v>78</v>
      </c>
      <c r="C38" s="299" t="s">
        <v>79</v>
      </c>
      <c r="D38" s="229">
        <v>1</v>
      </c>
      <c r="E38" s="230" t="s">
        <v>52</v>
      </c>
      <c r="F38" s="14">
        <v>129</v>
      </c>
      <c r="G38" s="15">
        <v>18.941796462163168</v>
      </c>
      <c r="H38" s="231">
        <v>1440</v>
      </c>
      <c r="I38" s="232">
        <v>14.757089494611591</v>
      </c>
      <c r="J38" s="231">
        <v>7182</v>
      </c>
      <c r="K38" s="232">
        <v>17.716086613012941</v>
      </c>
      <c r="L38" s="231">
        <v>49694</v>
      </c>
      <c r="M38" s="232">
        <v>17.674061021253635</v>
      </c>
      <c r="N38" s="163"/>
      <c r="O38" s="34"/>
      <c r="P38" s="364"/>
      <c r="Q38" s="365"/>
      <c r="R38" s="364"/>
      <c r="S38" s="364"/>
      <c r="T38" s="365"/>
      <c r="U38" s="364"/>
      <c r="V38" s="364"/>
      <c r="W38" s="365"/>
      <c r="X38" s="364"/>
    </row>
    <row r="39" spans="1:28" ht="12" customHeight="1">
      <c r="A39" s="98"/>
      <c r="B39" s="307"/>
      <c r="C39" s="298"/>
      <c r="D39" s="160">
        <v>2</v>
      </c>
      <c r="E39" s="70" t="s">
        <v>53</v>
      </c>
      <c r="F39" s="1">
        <v>226</v>
      </c>
      <c r="G39" s="2">
        <v>33.365264482494148</v>
      </c>
      <c r="H39" s="161">
        <v>3369</v>
      </c>
      <c r="I39" s="162">
        <v>34.241872180940071</v>
      </c>
      <c r="J39" s="161">
        <v>15096</v>
      </c>
      <c r="K39" s="162">
        <v>35.039471127566131</v>
      </c>
      <c r="L39" s="161">
        <v>105448</v>
      </c>
      <c r="M39" s="162">
        <v>35.419686888158267</v>
      </c>
      <c r="N39" s="163"/>
      <c r="O39" s="28"/>
      <c r="P39" s="181"/>
      <c r="Q39" s="180"/>
      <c r="R39" s="181"/>
      <c r="S39" s="181"/>
      <c r="T39" s="180"/>
      <c r="U39" s="181"/>
      <c r="V39" s="181"/>
      <c r="W39" s="180"/>
      <c r="X39" s="181"/>
    </row>
    <row r="40" spans="1:28" ht="12" customHeight="1">
      <c r="A40" s="98"/>
      <c r="B40" s="307"/>
      <c r="C40" s="298"/>
      <c r="D40" s="160">
        <v>3</v>
      </c>
      <c r="E40" s="70" t="s">
        <v>54</v>
      </c>
      <c r="F40" s="1">
        <v>165</v>
      </c>
      <c r="G40" s="2">
        <v>24.827152871005016</v>
      </c>
      <c r="H40" s="161">
        <v>2807</v>
      </c>
      <c r="I40" s="162">
        <v>28.80838256216704</v>
      </c>
      <c r="J40" s="161">
        <v>11466</v>
      </c>
      <c r="K40" s="162">
        <v>26.505222061082804</v>
      </c>
      <c r="L40" s="161">
        <v>81923</v>
      </c>
      <c r="M40" s="162">
        <v>26.749554167369858</v>
      </c>
      <c r="N40" s="163"/>
      <c r="O40" s="26">
        <v>2.5161692877751483</v>
      </c>
      <c r="P40" s="170">
        <v>2.5843660459213558</v>
      </c>
      <c r="Q40" s="171" t="s">
        <v>55</v>
      </c>
      <c r="R40" s="172">
        <v>-6.8600580961541882E-2</v>
      </c>
      <c r="S40" s="170">
        <v>2.5026757584473378</v>
      </c>
      <c r="T40" s="171" t="s">
        <v>55</v>
      </c>
      <c r="U40" s="172">
        <v>1.33603394759307E-2</v>
      </c>
      <c r="V40" s="170">
        <v>2.4938888899253948</v>
      </c>
      <c r="W40" s="171" t="s">
        <v>55</v>
      </c>
      <c r="X40" s="172">
        <v>2.2205366646460421E-2</v>
      </c>
    </row>
    <row r="41" spans="1:28" ht="12" customHeight="1">
      <c r="A41" s="98"/>
      <c r="B41" s="307"/>
      <c r="C41" s="298"/>
      <c r="D41" s="160">
        <v>4</v>
      </c>
      <c r="E41" s="70" t="s">
        <v>56</v>
      </c>
      <c r="F41" s="1">
        <v>155</v>
      </c>
      <c r="G41" s="2">
        <v>22.865786184336798</v>
      </c>
      <c r="H41" s="161">
        <v>2150</v>
      </c>
      <c r="I41" s="162">
        <v>22.192655762286488</v>
      </c>
      <c r="J41" s="161">
        <v>8926</v>
      </c>
      <c r="K41" s="162">
        <v>20.739220198335374</v>
      </c>
      <c r="L41" s="161">
        <v>61654</v>
      </c>
      <c r="M41" s="162">
        <v>20.156697923222762</v>
      </c>
      <c r="N41" s="163"/>
      <c r="O41" s="27"/>
      <c r="P41" s="173" t="s">
        <v>57</v>
      </c>
      <c r="Q41" s="174"/>
      <c r="R41" s="174"/>
      <c r="S41" s="173" t="s">
        <v>57</v>
      </c>
      <c r="T41" s="174"/>
      <c r="U41" s="174"/>
      <c r="V41" s="173" t="s">
        <v>57</v>
      </c>
      <c r="W41" s="175"/>
      <c r="X41" s="175"/>
      <c r="Z41" s="138">
        <v>3</v>
      </c>
      <c r="AA41" s="138">
        <v>3</v>
      </c>
      <c r="AB41" s="138">
        <v>3</v>
      </c>
    </row>
    <row r="42" spans="1:28" ht="12" customHeight="1">
      <c r="A42" s="98"/>
      <c r="B42" s="308"/>
      <c r="C42" s="309"/>
      <c r="D42" s="182"/>
      <c r="E42" s="183" t="s">
        <v>58</v>
      </c>
      <c r="F42" s="3">
        <v>675</v>
      </c>
      <c r="G42" s="4">
        <v>100</v>
      </c>
      <c r="H42" s="184">
        <v>9766</v>
      </c>
      <c r="I42" s="185">
        <v>100</v>
      </c>
      <c r="J42" s="184">
        <v>42670</v>
      </c>
      <c r="K42" s="185">
        <v>100</v>
      </c>
      <c r="L42" s="184">
        <v>298719</v>
      </c>
      <c r="M42" s="185">
        <v>100</v>
      </c>
      <c r="N42" s="163"/>
      <c r="O42" s="32"/>
      <c r="P42" s="227"/>
      <c r="Q42" s="104"/>
      <c r="R42" s="227"/>
      <c r="S42" s="227"/>
      <c r="T42" s="104"/>
      <c r="U42" s="227"/>
      <c r="V42" s="227"/>
      <c r="W42" s="104"/>
      <c r="X42" s="227"/>
    </row>
    <row r="43" spans="1:28" ht="12" customHeight="1">
      <c r="A43" s="159" t="s">
        <v>80</v>
      </c>
      <c r="B43" s="320" t="s">
        <v>81</v>
      </c>
      <c r="C43" s="321" t="s">
        <v>82</v>
      </c>
      <c r="D43" s="186">
        <v>1</v>
      </c>
      <c r="E43" s="187" t="s">
        <v>52</v>
      </c>
      <c r="F43" s="5">
        <v>49</v>
      </c>
      <c r="G43" s="6">
        <v>7.2487469397303288</v>
      </c>
      <c r="H43" s="188">
        <v>504</v>
      </c>
      <c r="I43" s="189">
        <v>5.1906685720834052</v>
      </c>
      <c r="J43" s="188">
        <v>2645</v>
      </c>
      <c r="K43" s="189">
        <v>6.6292152791644936</v>
      </c>
      <c r="L43" s="188">
        <v>16712</v>
      </c>
      <c r="M43" s="189">
        <v>6.045283659060015</v>
      </c>
      <c r="N43" s="163"/>
      <c r="O43" s="27"/>
      <c r="P43" s="178"/>
      <c r="Q43" s="179"/>
      <c r="R43" s="178"/>
      <c r="S43" s="178"/>
      <c r="T43" s="179"/>
      <c r="U43" s="178"/>
      <c r="V43" s="178"/>
      <c r="W43" s="179"/>
      <c r="X43" s="178"/>
    </row>
    <row r="44" spans="1:28" ht="12" customHeight="1">
      <c r="A44" s="98"/>
      <c r="B44" s="307"/>
      <c r="C44" s="298"/>
      <c r="D44" s="160">
        <v>2</v>
      </c>
      <c r="E44" s="70" t="s">
        <v>53</v>
      </c>
      <c r="F44" s="1">
        <v>220</v>
      </c>
      <c r="G44" s="2">
        <v>32.40848901197392</v>
      </c>
      <c r="H44" s="161">
        <v>2694</v>
      </c>
      <c r="I44" s="162">
        <v>27.535210169920372</v>
      </c>
      <c r="J44" s="161">
        <v>12462</v>
      </c>
      <c r="K44" s="162">
        <v>29.662980868391575</v>
      </c>
      <c r="L44" s="161">
        <v>85776</v>
      </c>
      <c r="M44" s="162">
        <v>28.829603574789115</v>
      </c>
      <c r="N44" s="163"/>
      <c r="O44" s="28"/>
      <c r="P44" s="181"/>
      <c r="Q44" s="180"/>
      <c r="R44" s="181"/>
      <c r="S44" s="181"/>
      <c r="T44" s="180"/>
      <c r="U44" s="181"/>
      <c r="V44" s="181"/>
      <c r="W44" s="180"/>
      <c r="X44" s="181"/>
    </row>
    <row r="45" spans="1:28" ht="12" customHeight="1">
      <c r="A45" s="98"/>
      <c r="B45" s="307"/>
      <c r="C45" s="298"/>
      <c r="D45" s="160">
        <v>3</v>
      </c>
      <c r="E45" s="70" t="s">
        <v>54</v>
      </c>
      <c r="F45" s="1">
        <v>221</v>
      </c>
      <c r="G45" s="2">
        <v>33.016859367856561</v>
      </c>
      <c r="H45" s="161">
        <v>3459</v>
      </c>
      <c r="I45" s="162">
        <v>35.470635142357843</v>
      </c>
      <c r="J45" s="161">
        <v>14581</v>
      </c>
      <c r="K45" s="162">
        <v>34.142520810596061</v>
      </c>
      <c r="L45" s="161">
        <v>104187</v>
      </c>
      <c r="M45" s="162">
        <v>34.352741040395316</v>
      </c>
      <c r="N45" s="163"/>
      <c r="O45" s="26">
        <v>2.8041992178900155</v>
      </c>
      <c r="P45" s="170">
        <v>2.9388693880157279</v>
      </c>
      <c r="Q45" s="171" t="s">
        <v>69</v>
      </c>
      <c r="R45" s="172">
        <v>-0.15051984723614506</v>
      </c>
      <c r="S45" s="170">
        <v>2.8664387161511304</v>
      </c>
      <c r="T45" s="171" t="s">
        <v>55</v>
      </c>
      <c r="U45" s="172">
        <v>-6.7918102886768236E-2</v>
      </c>
      <c r="V45" s="170">
        <v>2.8985220083286554</v>
      </c>
      <c r="W45" s="171" t="s">
        <v>70</v>
      </c>
      <c r="X45" s="172">
        <v>-0.10368342979435019</v>
      </c>
    </row>
    <row r="46" spans="1:28" ht="12" customHeight="1">
      <c r="A46" s="98"/>
      <c r="B46" s="307"/>
      <c r="C46" s="298"/>
      <c r="D46" s="160">
        <v>4</v>
      </c>
      <c r="E46" s="70" t="s">
        <v>56</v>
      </c>
      <c r="F46" s="1">
        <v>181</v>
      </c>
      <c r="G46" s="2">
        <v>27.325904680438285</v>
      </c>
      <c r="H46" s="161">
        <v>3090</v>
      </c>
      <c r="I46" s="162">
        <v>31.803486115643061</v>
      </c>
      <c r="J46" s="161">
        <v>12832</v>
      </c>
      <c r="K46" s="162">
        <v>29.565283041846445</v>
      </c>
      <c r="L46" s="161">
        <v>90992</v>
      </c>
      <c r="M46" s="162">
        <v>30.772371725760873</v>
      </c>
      <c r="N46" s="163"/>
      <c r="O46" s="27"/>
      <c r="P46" s="173" t="s">
        <v>26</v>
      </c>
      <c r="Q46" s="174"/>
      <c r="R46" s="174"/>
      <c r="S46" s="173" t="s">
        <v>57</v>
      </c>
      <c r="T46" s="174"/>
      <c r="U46" s="174"/>
      <c r="V46" s="173" t="s">
        <v>26</v>
      </c>
      <c r="W46" s="175"/>
      <c r="X46" s="175"/>
      <c r="Z46" s="138">
        <v>2</v>
      </c>
      <c r="AA46" s="138">
        <v>3</v>
      </c>
      <c r="AB46" s="138">
        <v>2</v>
      </c>
    </row>
    <row r="47" spans="1:28" ht="12" customHeight="1">
      <c r="A47" s="98"/>
      <c r="B47" s="308"/>
      <c r="C47" s="309"/>
      <c r="D47" s="182"/>
      <c r="E47" s="183" t="s">
        <v>58</v>
      </c>
      <c r="F47" s="3">
        <v>671</v>
      </c>
      <c r="G47" s="4">
        <v>100</v>
      </c>
      <c r="H47" s="184">
        <v>9747</v>
      </c>
      <c r="I47" s="185">
        <v>100</v>
      </c>
      <c r="J47" s="184">
        <v>42520</v>
      </c>
      <c r="K47" s="185">
        <v>100</v>
      </c>
      <c r="L47" s="184">
        <v>297667</v>
      </c>
      <c r="M47" s="185">
        <v>100</v>
      </c>
      <c r="N47" s="163"/>
      <c r="O47" s="32"/>
      <c r="P47" s="227"/>
      <c r="Q47" s="104"/>
      <c r="R47" s="227"/>
      <c r="S47" s="227"/>
      <c r="T47" s="104"/>
      <c r="U47" s="227"/>
      <c r="V47" s="227"/>
      <c r="W47" s="104"/>
      <c r="X47" s="227"/>
    </row>
    <row r="48" spans="1:28" ht="12" customHeight="1">
      <c r="A48" s="159" t="s">
        <v>83</v>
      </c>
      <c r="B48" s="295" t="s">
        <v>84</v>
      </c>
      <c r="C48" s="297" t="s">
        <v>85</v>
      </c>
      <c r="D48" s="160">
        <v>1</v>
      </c>
      <c r="E48" s="70" t="s">
        <v>52</v>
      </c>
      <c r="F48" s="1">
        <v>98</v>
      </c>
      <c r="G48" s="2">
        <v>14.638058119818837</v>
      </c>
      <c r="H48" s="161">
        <v>1134</v>
      </c>
      <c r="I48" s="162">
        <v>11.846350582358973</v>
      </c>
      <c r="J48" s="161">
        <v>5022</v>
      </c>
      <c r="K48" s="162">
        <v>12.597505361945737</v>
      </c>
      <c r="L48" s="161">
        <v>29136</v>
      </c>
      <c r="M48" s="162">
        <v>10.999515391809577</v>
      </c>
      <c r="N48" s="163"/>
      <c r="O48" s="27"/>
      <c r="P48" s="178"/>
      <c r="Q48" s="179"/>
      <c r="R48" s="178"/>
      <c r="S48" s="178"/>
      <c r="T48" s="179"/>
      <c r="U48" s="178"/>
      <c r="V48" s="178"/>
      <c r="W48" s="179"/>
      <c r="X48" s="178"/>
    </row>
    <row r="49" spans="1:28" ht="12" customHeight="1">
      <c r="A49" s="98"/>
      <c r="B49" s="307"/>
      <c r="C49" s="298"/>
      <c r="D49" s="160">
        <v>2</v>
      </c>
      <c r="E49" s="70" t="s">
        <v>53</v>
      </c>
      <c r="F49" s="1">
        <v>212</v>
      </c>
      <c r="G49" s="2">
        <v>32.03658646477443</v>
      </c>
      <c r="H49" s="161">
        <v>3429</v>
      </c>
      <c r="I49" s="162">
        <v>35.559757295870206</v>
      </c>
      <c r="J49" s="161">
        <v>14432</v>
      </c>
      <c r="K49" s="162">
        <v>34.028776574441579</v>
      </c>
      <c r="L49" s="161">
        <v>90529</v>
      </c>
      <c r="M49" s="162">
        <v>31.275718794938541</v>
      </c>
      <c r="N49" s="163"/>
      <c r="O49" s="28"/>
      <c r="P49" s="181"/>
      <c r="Q49" s="180"/>
      <c r="R49" s="181"/>
      <c r="S49" s="181"/>
      <c r="T49" s="180"/>
      <c r="U49" s="181"/>
      <c r="V49" s="181"/>
      <c r="W49" s="180"/>
      <c r="X49" s="181"/>
    </row>
    <row r="50" spans="1:28" ht="12" customHeight="1">
      <c r="A50" s="98"/>
      <c r="B50" s="307"/>
      <c r="C50" s="298"/>
      <c r="D50" s="160">
        <v>3</v>
      </c>
      <c r="E50" s="70" t="s">
        <v>54</v>
      </c>
      <c r="F50" s="1">
        <v>211</v>
      </c>
      <c r="G50" s="2">
        <v>30.765841609654359</v>
      </c>
      <c r="H50" s="161">
        <v>2975</v>
      </c>
      <c r="I50" s="162">
        <v>30.506261545999479</v>
      </c>
      <c r="J50" s="161">
        <v>13038</v>
      </c>
      <c r="K50" s="162">
        <v>30.551161634698804</v>
      </c>
      <c r="L50" s="161">
        <v>96586</v>
      </c>
      <c r="M50" s="162">
        <v>31.747132728418777</v>
      </c>
      <c r="N50" s="163"/>
      <c r="O50" s="26">
        <v>2.6124681110133752</v>
      </c>
      <c r="P50" s="170">
        <v>2.6283517211520007</v>
      </c>
      <c r="Q50" s="171" t="s">
        <v>55</v>
      </c>
      <c r="R50" s="172">
        <v>-1.6591472911567831E-2</v>
      </c>
      <c r="S50" s="170">
        <v>2.6359876913057279</v>
      </c>
      <c r="T50" s="171" t="s">
        <v>55</v>
      </c>
      <c r="U50" s="172">
        <v>-2.425207198877477E-2</v>
      </c>
      <c r="V50" s="170">
        <v>2.7270288350628911</v>
      </c>
      <c r="W50" s="171" t="s">
        <v>70</v>
      </c>
      <c r="X50" s="172">
        <v>-0.11827943007889684</v>
      </c>
    </row>
    <row r="51" spans="1:28" ht="12" customHeight="1">
      <c r="A51" s="98"/>
      <c r="B51" s="307"/>
      <c r="C51" s="298"/>
      <c r="D51" s="160">
        <v>4</v>
      </c>
      <c r="E51" s="70" t="s">
        <v>56</v>
      </c>
      <c r="F51" s="1">
        <v>148</v>
      </c>
      <c r="G51" s="2">
        <v>22.559513805751536</v>
      </c>
      <c r="H51" s="161">
        <v>2150</v>
      </c>
      <c r="I51" s="162">
        <v>22.087630575776096</v>
      </c>
      <c r="J51" s="161">
        <v>9650</v>
      </c>
      <c r="K51" s="162">
        <v>22.822556428913035</v>
      </c>
      <c r="L51" s="161">
        <v>79462</v>
      </c>
      <c r="M51" s="162">
        <v>25.977633084840214</v>
      </c>
      <c r="N51" s="163"/>
      <c r="O51" s="27"/>
      <c r="P51" s="173" t="s">
        <v>57</v>
      </c>
      <c r="Q51" s="174"/>
      <c r="R51" s="174"/>
      <c r="S51" s="173" t="s">
        <v>57</v>
      </c>
      <c r="T51" s="174"/>
      <c r="U51" s="174"/>
      <c r="V51" s="173" t="s">
        <v>26</v>
      </c>
      <c r="W51" s="175"/>
      <c r="X51" s="175"/>
      <c r="Z51" s="138">
        <v>3</v>
      </c>
      <c r="AA51" s="138">
        <v>3</v>
      </c>
      <c r="AB51" s="138">
        <v>2</v>
      </c>
    </row>
    <row r="52" spans="1:28" ht="12" customHeight="1">
      <c r="A52" s="103"/>
      <c r="B52" s="363"/>
      <c r="C52" s="306"/>
      <c r="D52" s="271"/>
      <c r="E52" s="226" t="s">
        <v>58</v>
      </c>
      <c r="F52" s="12">
        <v>669</v>
      </c>
      <c r="G52" s="13">
        <v>100</v>
      </c>
      <c r="H52" s="216">
        <v>9688</v>
      </c>
      <c r="I52" s="217">
        <v>100</v>
      </c>
      <c r="J52" s="216">
        <v>42142</v>
      </c>
      <c r="K52" s="217">
        <v>100</v>
      </c>
      <c r="L52" s="216">
        <v>295713</v>
      </c>
      <c r="M52" s="217">
        <v>100</v>
      </c>
      <c r="N52" s="163"/>
      <c r="O52" s="32"/>
      <c r="P52" s="227"/>
      <c r="Q52" s="104"/>
      <c r="R52" s="227"/>
      <c r="S52" s="227"/>
      <c r="T52" s="104"/>
      <c r="U52" s="227"/>
      <c r="V52" s="227"/>
      <c r="W52" s="104"/>
      <c r="X52" s="227"/>
    </row>
    <row r="53" spans="1:28" s="93" customFormat="1" ht="15" customHeight="1">
      <c r="A53" s="190" t="s">
        <v>86</v>
      </c>
      <c r="B53" s="191"/>
      <c r="C53" s="192"/>
      <c r="D53" s="192"/>
      <c r="E53" s="191"/>
      <c r="F53" s="191"/>
      <c r="G53" s="191"/>
      <c r="H53" s="191"/>
      <c r="I53" s="191"/>
      <c r="J53" s="191"/>
      <c r="K53" s="191"/>
      <c r="L53" s="191"/>
      <c r="M53" s="191"/>
      <c r="N53" s="158"/>
      <c r="O53" s="193"/>
      <c r="P53" s="194"/>
      <c r="Q53" s="194"/>
      <c r="R53" s="194"/>
      <c r="S53" s="194"/>
      <c r="T53" s="194"/>
      <c r="U53" s="194"/>
      <c r="V53" s="194"/>
      <c r="W53" s="194"/>
      <c r="X53" s="194"/>
      <c r="Z53" s="138"/>
      <c r="AA53" s="138"/>
      <c r="AB53" s="138"/>
    </row>
    <row r="54" spans="1:28" ht="12" customHeight="1">
      <c r="A54" s="159" t="s">
        <v>49</v>
      </c>
      <c r="B54" s="295" t="s">
        <v>87</v>
      </c>
      <c r="C54" s="297" t="s">
        <v>88</v>
      </c>
      <c r="D54" s="160">
        <v>1</v>
      </c>
      <c r="E54" s="70" t="s">
        <v>52</v>
      </c>
      <c r="F54" s="1">
        <v>15</v>
      </c>
      <c r="G54" s="2">
        <v>2.2237836171974159</v>
      </c>
      <c r="H54" s="161">
        <v>226</v>
      </c>
      <c r="I54" s="162">
        <v>2.3585964879323584</v>
      </c>
      <c r="J54" s="161">
        <v>1293</v>
      </c>
      <c r="K54" s="162">
        <v>3.342371895951783</v>
      </c>
      <c r="L54" s="161">
        <v>8249</v>
      </c>
      <c r="M54" s="162">
        <v>3.102771021341229</v>
      </c>
      <c r="N54" s="163"/>
      <c r="O54" s="27"/>
      <c r="P54" s="164"/>
      <c r="Q54" s="165"/>
      <c r="R54" s="164"/>
      <c r="S54" s="164"/>
      <c r="T54" s="165"/>
      <c r="U54" s="164"/>
      <c r="V54" s="164"/>
      <c r="W54" s="165"/>
      <c r="X54" s="164"/>
    </row>
    <row r="55" spans="1:28" ht="12" customHeight="1">
      <c r="A55" s="159"/>
      <c r="B55" s="296"/>
      <c r="C55" s="298"/>
      <c r="D55" s="160">
        <v>2</v>
      </c>
      <c r="E55" s="70" t="s">
        <v>53</v>
      </c>
      <c r="F55" s="1">
        <v>145</v>
      </c>
      <c r="G55" s="2">
        <v>22.584264246647592</v>
      </c>
      <c r="H55" s="161">
        <v>2245</v>
      </c>
      <c r="I55" s="162">
        <v>23.923904309834381</v>
      </c>
      <c r="J55" s="161">
        <v>10254</v>
      </c>
      <c r="K55" s="162">
        <v>25.152251895430716</v>
      </c>
      <c r="L55" s="161">
        <v>70438</v>
      </c>
      <c r="M55" s="162">
        <v>24.594926859813562</v>
      </c>
      <c r="N55" s="163"/>
      <c r="O55" s="28"/>
      <c r="P55" s="169"/>
      <c r="Q55" s="168"/>
      <c r="R55" s="169"/>
      <c r="S55" s="169"/>
      <c r="T55" s="168"/>
      <c r="U55" s="169"/>
      <c r="V55" s="169"/>
      <c r="W55" s="168"/>
      <c r="X55" s="169"/>
    </row>
    <row r="56" spans="1:28" ht="12" customHeight="1">
      <c r="A56" s="159"/>
      <c r="B56" s="296"/>
      <c r="C56" s="298"/>
      <c r="D56" s="160">
        <v>3</v>
      </c>
      <c r="E56" s="70" t="s">
        <v>54</v>
      </c>
      <c r="F56" s="1">
        <v>259</v>
      </c>
      <c r="G56" s="2">
        <v>39.95104283984508</v>
      </c>
      <c r="H56" s="161">
        <v>3822</v>
      </c>
      <c r="I56" s="162">
        <v>40.159158301566031</v>
      </c>
      <c r="J56" s="161">
        <v>16288</v>
      </c>
      <c r="K56" s="162">
        <v>39.199618569499663</v>
      </c>
      <c r="L56" s="161">
        <v>114539</v>
      </c>
      <c r="M56" s="162">
        <v>39.061010149173725</v>
      </c>
      <c r="N56" s="163"/>
      <c r="O56" s="26">
        <v>3.0820907781526414</v>
      </c>
      <c r="P56" s="170">
        <v>3.0491724361498873</v>
      </c>
      <c r="Q56" s="171" t="s">
        <v>55</v>
      </c>
      <c r="R56" s="172">
        <v>4.0321809116088757E-2</v>
      </c>
      <c r="S56" s="170">
        <v>3.0046876195175809</v>
      </c>
      <c r="T56" s="171" t="s">
        <v>65</v>
      </c>
      <c r="U56" s="172">
        <v>9.2014083188726531E-2</v>
      </c>
      <c r="V56" s="170">
        <v>3.0244082306719191</v>
      </c>
      <c r="W56" s="171" t="s">
        <v>55</v>
      </c>
      <c r="X56" s="172">
        <v>6.885606557459574E-2</v>
      </c>
    </row>
    <row r="57" spans="1:28" ht="12" customHeight="1">
      <c r="A57" s="159"/>
      <c r="B57" s="296"/>
      <c r="C57" s="298"/>
      <c r="D57" s="160">
        <v>4</v>
      </c>
      <c r="E57" s="70" t="s">
        <v>56</v>
      </c>
      <c r="F57" s="1">
        <v>238</v>
      </c>
      <c r="G57" s="2">
        <v>35.240909296309042</v>
      </c>
      <c r="H57" s="161">
        <v>3208</v>
      </c>
      <c r="I57" s="162">
        <v>33.55834090067075</v>
      </c>
      <c r="J57" s="161">
        <v>13500</v>
      </c>
      <c r="K57" s="162">
        <v>32.305757639115917</v>
      </c>
      <c r="L57" s="161">
        <v>98156</v>
      </c>
      <c r="M57" s="162">
        <v>33.241291969682159</v>
      </c>
      <c r="N57" s="163"/>
      <c r="O57" s="27"/>
      <c r="P57" s="173" t="s">
        <v>57</v>
      </c>
      <c r="Q57" s="174"/>
      <c r="R57" s="174"/>
      <c r="S57" s="173" t="s">
        <v>24</v>
      </c>
      <c r="T57" s="174"/>
      <c r="U57" s="174"/>
      <c r="V57" s="173" t="s">
        <v>57</v>
      </c>
      <c r="W57" s="175"/>
      <c r="X57" s="175"/>
      <c r="Z57" s="138">
        <v>3</v>
      </c>
      <c r="AA57" s="138">
        <v>4</v>
      </c>
      <c r="AB57" s="138">
        <v>3</v>
      </c>
    </row>
    <row r="58" spans="1:28" ht="12" customHeight="1">
      <c r="A58" s="159"/>
      <c r="B58" s="305"/>
      <c r="C58" s="306"/>
      <c r="D58" s="225"/>
      <c r="E58" s="226" t="s">
        <v>58</v>
      </c>
      <c r="F58" s="12">
        <v>657</v>
      </c>
      <c r="G58" s="13">
        <v>100</v>
      </c>
      <c r="H58" s="216">
        <v>9501</v>
      </c>
      <c r="I58" s="217">
        <v>100</v>
      </c>
      <c r="J58" s="216">
        <v>41335</v>
      </c>
      <c r="K58" s="217">
        <v>100</v>
      </c>
      <c r="L58" s="216">
        <v>291382</v>
      </c>
      <c r="M58" s="217">
        <v>100</v>
      </c>
      <c r="N58" s="163"/>
      <c r="O58" s="29"/>
      <c r="P58" s="176"/>
      <c r="Q58" s="177"/>
      <c r="R58" s="176"/>
      <c r="S58" s="176"/>
      <c r="T58" s="177"/>
      <c r="U58" s="176"/>
      <c r="V58" s="176"/>
      <c r="W58" s="177"/>
      <c r="X58" s="176"/>
    </row>
    <row r="59" spans="1:28" ht="12" customHeight="1">
      <c r="A59" s="159" t="s">
        <v>59</v>
      </c>
      <c r="B59" s="295" t="s">
        <v>89</v>
      </c>
      <c r="C59" s="297" t="s">
        <v>90</v>
      </c>
      <c r="D59" s="160">
        <v>1</v>
      </c>
      <c r="E59" s="70" t="s">
        <v>52</v>
      </c>
      <c r="F59" s="1">
        <v>44</v>
      </c>
      <c r="G59" s="2">
        <v>7.1511820523089717</v>
      </c>
      <c r="H59" s="161">
        <v>651</v>
      </c>
      <c r="I59" s="162">
        <v>7.3001143119270804</v>
      </c>
      <c r="J59" s="161">
        <v>2873</v>
      </c>
      <c r="K59" s="162">
        <v>7.5675270600908133</v>
      </c>
      <c r="L59" s="161">
        <v>15997</v>
      </c>
      <c r="M59" s="162">
        <v>6.2029683976179069</v>
      </c>
      <c r="N59" s="163"/>
      <c r="O59" s="27"/>
      <c r="P59" s="178"/>
      <c r="Q59" s="179"/>
      <c r="R59" s="178"/>
      <c r="S59" s="178"/>
      <c r="T59" s="179"/>
      <c r="U59" s="178"/>
      <c r="V59" s="178"/>
      <c r="W59" s="179"/>
      <c r="X59" s="178"/>
    </row>
    <row r="60" spans="1:28" ht="12" customHeight="1">
      <c r="A60" s="98"/>
      <c r="B60" s="307"/>
      <c r="C60" s="298"/>
      <c r="D60" s="160">
        <v>2</v>
      </c>
      <c r="E60" s="70" t="s">
        <v>53</v>
      </c>
      <c r="F60" s="1">
        <v>173</v>
      </c>
      <c r="G60" s="2">
        <v>27.274111956465536</v>
      </c>
      <c r="H60" s="161">
        <v>2958</v>
      </c>
      <c r="I60" s="162">
        <v>31.934405605035366</v>
      </c>
      <c r="J60" s="161">
        <v>12866</v>
      </c>
      <c r="K60" s="162">
        <v>31.642119992296418</v>
      </c>
      <c r="L60" s="161">
        <v>83156</v>
      </c>
      <c r="M60" s="162">
        <v>29.350216005138073</v>
      </c>
      <c r="N60" s="163"/>
      <c r="O60" s="28"/>
      <c r="P60" s="181"/>
      <c r="Q60" s="180"/>
      <c r="R60" s="181"/>
      <c r="S60" s="181"/>
      <c r="T60" s="180"/>
      <c r="U60" s="181"/>
      <c r="V60" s="181"/>
      <c r="W60" s="180"/>
      <c r="X60" s="181"/>
    </row>
    <row r="61" spans="1:28" ht="12" customHeight="1">
      <c r="A61" s="98"/>
      <c r="B61" s="307"/>
      <c r="C61" s="298"/>
      <c r="D61" s="160">
        <v>3</v>
      </c>
      <c r="E61" s="70" t="s">
        <v>54</v>
      </c>
      <c r="F61" s="1">
        <v>247</v>
      </c>
      <c r="G61" s="2">
        <v>37.788485532872137</v>
      </c>
      <c r="H61" s="161">
        <v>3333</v>
      </c>
      <c r="I61" s="162">
        <v>35.277260646977297</v>
      </c>
      <c r="J61" s="161">
        <v>14174</v>
      </c>
      <c r="K61" s="162">
        <v>34.182224347723142</v>
      </c>
      <c r="L61" s="161">
        <v>104119</v>
      </c>
      <c r="M61" s="162">
        <v>35.626083168754299</v>
      </c>
      <c r="N61" s="163"/>
      <c r="O61" s="26">
        <v>2.8620974439726701</v>
      </c>
      <c r="P61" s="170">
        <v>2.7895358520718654</v>
      </c>
      <c r="Q61" s="171" t="s">
        <v>65</v>
      </c>
      <c r="R61" s="172">
        <v>8.0041659699127868E-2</v>
      </c>
      <c r="S61" s="170">
        <v>2.798309544873856</v>
      </c>
      <c r="T61" s="171" t="s">
        <v>55</v>
      </c>
      <c r="U61" s="172">
        <v>6.9425225770432142E-2</v>
      </c>
      <c r="V61" s="170">
        <v>2.8706457962811767</v>
      </c>
      <c r="W61" s="171" t="s">
        <v>55</v>
      </c>
      <c r="X61" s="172">
        <v>-9.4799747597977303E-3</v>
      </c>
    </row>
    <row r="62" spans="1:28" ht="12" customHeight="1">
      <c r="A62" s="98"/>
      <c r="B62" s="307"/>
      <c r="C62" s="298"/>
      <c r="D62" s="160">
        <v>4</v>
      </c>
      <c r="E62" s="70" t="s">
        <v>56</v>
      </c>
      <c r="F62" s="1">
        <v>188</v>
      </c>
      <c r="G62" s="2">
        <v>27.786220458352506</v>
      </c>
      <c r="H62" s="161">
        <v>2489</v>
      </c>
      <c r="I62" s="162">
        <v>25.488219436063737</v>
      </c>
      <c r="J62" s="161">
        <v>10957</v>
      </c>
      <c r="K62" s="162">
        <v>26.608128599888097</v>
      </c>
      <c r="L62" s="161">
        <v>85070</v>
      </c>
      <c r="M62" s="162">
        <v>28.820732428491763</v>
      </c>
      <c r="N62" s="163"/>
      <c r="O62" s="27"/>
      <c r="P62" s="173" t="s">
        <v>24</v>
      </c>
      <c r="Q62" s="174"/>
      <c r="R62" s="174"/>
      <c r="S62" s="173" t="s">
        <v>57</v>
      </c>
      <c r="T62" s="174"/>
      <c r="U62" s="174"/>
      <c r="V62" s="173" t="s">
        <v>57</v>
      </c>
      <c r="W62" s="175"/>
      <c r="X62" s="175"/>
      <c r="Z62" s="138">
        <v>4</v>
      </c>
      <c r="AA62" s="138">
        <v>3</v>
      </c>
      <c r="AB62" s="138">
        <v>3</v>
      </c>
    </row>
    <row r="63" spans="1:28" ht="12" customHeight="1">
      <c r="A63" s="98"/>
      <c r="B63" s="308"/>
      <c r="C63" s="309"/>
      <c r="D63" s="182"/>
      <c r="E63" s="183" t="s">
        <v>58</v>
      </c>
      <c r="F63" s="3">
        <v>652</v>
      </c>
      <c r="G63" s="4">
        <v>100</v>
      </c>
      <c r="H63" s="184">
        <v>9431</v>
      </c>
      <c r="I63" s="185">
        <v>100</v>
      </c>
      <c r="J63" s="184">
        <v>40870</v>
      </c>
      <c r="K63" s="185">
        <v>100</v>
      </c>
      <c r="L63" s="184">
        <v>288342</v>
      </c>
      <c r="M63" s="185">
        <v>100</v>
      </c>
      <c r="N63" s="163"/>
      <c r="O63" s="29"/>
      <c r="P63" s="176"/>
      <c r="Q63" s="177"/>
      <c r="R63" s="176"/>
      <c r="S63" s="176"/>
      <c r="T63" s="177"/>
      <c r="U63" s="176"/>
      <c r="V63" s="176"/>
      <c r="W63" s="177"/>
      <c r="X63" s="176"/>
    </row>
    <row r="64" spans="1:28" ht="12" customHeight="1">
      <c r="A64" s="159" t="s">
        <v>62</v>
      </c>
      <c r="B64" s="295" t="s">
        <v>91</v>
      </c>
      <c r="C64" s="297" t="s">
        <v>92</v>
      </c>
      <c r="D64" s="160">
        <v>1</v>
      </c>
      <c r="E64" s="70" t="s">
        <v>52</v>
      </c>
      <c r="F64" s="1">
        <v>75</v>
      </c>
      <c r="G64" s="2">
        <v>12.617465143226806</v>
      </c>
      <c r="H64" s="161">
        <v>1321</v>
      </c>
      <c r="I64" s="162">
        <v>14.852880607282071</v>
      </c>
      <c r="J64" s="161">
        <v>5456</v>
      </c>
      <c r="K64" s="162">
        <v>14.226724600293833</v>
      </c>
      <c r="L64" s="161">
        <v>28441</v>
      </c>
      <c r="M64" s="162">
        <v>11.087391285223774</v>
      </c>
      <c r="N64" s="163"/>
      <c r="O64" s="27"/>
      <c r="P64" s="178"/>
      <c r="Q64" s="179"/>
      <c r="R64" s="178"/>
      <c r="S64" s="178"/>
      <c r="T64" s="179"/>
      <c r="U64" s="178"/>
      <c r="V64" s="178"/>
      <c r="W64" s="179"/>
      <c r="X64" s="178"/>
    </row>
    <row r="65" spans="1:28" ht="12" customHeight="1">
      <c r="A65" s="98"/>
      <c r="B65" s="307"/>
      <c r="C65" s="298"/>
      <c r="D65" s="160">
        <v>2</v>
      </c>
      <c r="E65" s="70" t="s">
        <v>53</v>
      </c>
      <c r="F65" s="1">
        <v>201</v>
      </c>
      <c r="G65" s="2">
        <v>31.36030017422512</v>
      </c>
      <c r="H65" s="161">
        <v>3285</v>
      </c>
      <c r="I65" s="162">
        <v>35.177197415595771</v>
      </c>
      <c r="J65" s="161">
        <v>14364</v>
      </c>
      <c r="K65" s="162">
        <v>35.104739813011484</v>
      </c>
      <c r="L65" s="161">
        <v>95738</v>
      </c>
      <c r="M65" s="162">
        <v>33.526987591093778</v>
      </c>
      <c r="N65" s="163"/>
      <c r="O65" s="28"/>
      <c r="P65" s="181"/>
      <c r="Q65" s="180"/>
      <c r="R65" s="181"/>
      <c r="S65" s="181"/>
      <c r="T65" s="180"/>
      <c r="U65" s="181"/>
      <c r="V65" s="181"/>
      <c r="W65" s="180"/>
      <c r="X65" s="181"/>
    </row>
    <row r="66" spans="1:28" ht="12" customHeight="1">
      <c r="A66" s="98"/>
      <c r="B66" s="307"/>
      <c r="C66" s="298"/>
      <c r="D66" s="160">
        <v>3</v>
      </c>
      <c r="E66" s="70" t="s">
        <v>54</v>
      </c>
      <c r="F66" s="1">
        <v>217</v>
      </c>
      <c r="G66" s="2">
        <v>32.651204754317718</v>
      </c>
      <c r="H66" s="161">
        <v>2790</v>
      </c>
      <c r="I66" s="162">
        <v>29.340413888982631</v>
      </c>
      <c r="J66" s="161">
        <v>12067</v>
      </c>
      <c r="K66" s="162">
        <v>29.140935077855996</v>
      </c>
      <c r="L66" s="161">
        <v>92042</v>
      </c>
      <c r="M66" s="162">
        <v>31.141423611632518</v>
      </c>
      <c r="N66" s="163"/>
      <c r="O66" s="26">
        <v>2.6677579946754926</v>
      </c>
      <c r="P66" s="170">
        <v>2.557465494579926</v>
      </c>
      <c r="Q66" s="171" t="s">
        <v>70</v>
      </c>
      <c r="R66" s="172">
        <v>0.11282346977154364</v>
      </c>
      <c r="S66" s="170">
        <v>2.5796941149522286</v>
      </c>
      <c r="T66" s="171" t="s">
        <v>65</v>
      </c>
      <c r="U66" s="172">
        <v>8.9948146208201601E-2</v>
      </c>
      <c r="V66" s="170">
        <v>2.6854242735049727</v>
      </c>
      <c r="W66" s="171" t="s">
        <v>55</v>
      </c>
      <c r="X66" s="172">
        <v>-1.839537245590275E-2</v>
      </c>
    </row>
    <row r="67" spans="1:28" ht="12" customHeight="1">
      <c r="A67" s="98"/>
      <c r="B67" s="307"/>
      <c r="C67" s="298"/>
      <c r="D67" s="160">
        <v>4</v>
      </c>
      <c r="E67" s="70" t="s">
        <v>56</v>
      </c>
      <c r="F67" s="1">
        <v>161</v>
      </c>
      <c r="G67" s="2">
        <v>23.371029928229493</v>
      </c>
      <c r="H67" s="161">
        <v>2018</v>
      </c>
      <c r="I67" s="162">
        <v>20.629508088143481</v>
      </c>
      <c r="J67" s="161">
        <v>8986</v>
      </c>
      <c r="K67" s="162">
        <v>21.527600508837104</v>
      </c>
      <c r="L67" s="161">
        <v>72221</v>
      </c>
      <c r="M67" s="162">
        <v>24.24419751205442</v>
      </c>
      <c r="N67" s="163"/>
      <c r="O67" s="27"/>
      <c r="P67" s="173" t="s">
        <v>24</v>
      </c>
      <c r="Q67" s="174"/>
      <c r="R67" s="174"/>
      <c r="S67" s="173" t="s">
        <v>24</v>
      </c>
      <c r="T67" s="174"/>
      <c r="U67" s="174"/>
      <c r="V67" s="173" t="s">
        <v>57</v>
      </c>
      <c r="W67" s="175"/>
      <c r="X67" s="175"/>
      <c r="Z67" s="138">
        <v>4</v>
      </c>
      <c r="AA67" s="138">
        <v>4</v>
      </c>
      <c r="AB67" s="138">
        <v>3</v>
      </c>
    </row>
    <row r="68" spans="1:28" ht="12" customHeight="1">
      <c r="A68" s="98"/>
      <c r="B68" s="308"/>
      <c r="C68" s="309"/>
      <c r="D68" s="182"/>
      <c r="E68" s="183" t="s">
        <v>58</v>
      </c>
      <c r="F68" s="3">
        <v>654</v>
      </c>
      <c r="G68" s="4">
        <v>100</v>
      </c>
      <c r="H68" s="184">
        <v>9414</v>
      </c>
      <c r="I68" s="185">
        <v>100</v>
      </c>
      <c r="J68" s="184">
        <v>40873</v>
      </c>
      <c r="K68" s="185">
        <v>100</v>
      </c>
      <c r="L68" s="184">
        <v>288442</v>
      </c>
      <c r="M68" s="185">
        <v>100</v>
      </c>
      <c r="N68" s="163"/>
      <c r="O68" s="29"/>
      <c r="P68" s="176"/>
      <c r="Q68" s="177"/>
      <c r="R68" s="176"/>
      <c r="S68" s="176"/>
      <c r="T68" s="177"/>
      <c r="U68" s="176"/>
      <c r="V68" s="176"/>
      <c r="W68" s="177"/>
      <c r="X68" s="176"/>
    </row>
    <row r="69" spans="1:28" ht="12" customHeight="1">
      <c r="A69" s="159" t="s">
        <v>66</v>
      </c>
      <c r="B69" s="320" t="s">
        <v>93</v>
      </c>
      <c r="C69" s="321" t="s">
        <v>94</v>
      </c>
      <c r="D69" s="186">
        <v>1</v>
      </c>
      <c r="E69" s="187" t="s">
        <v>52</v>
      </c>
      <c r="F69" s="5">
        <v>25</v>
      </c>
      <c r="G69" s="6">
        <v>3.9338468845023269</v>
      </c>
      <c r="H69" s="188">
        <v>474</v>
      </c>
      <c r="I69" s="189">
        <v>5.2698495836515544</v>
      </c>
      <c r="J69" s="188">
        <v>2279</v>
      </c>
      <c r="K69" s="189">
        <v>5.8154713065719852</v>
      </c>
      <c r="L69" s="188">
        <v>12466</v>
      </c>
      <c r="M69" s="189">
        <v>4.6832818112308887</v>
      </c>
      <c r="N69" s="163"/>
      <c r="O69" s="30"/>
      <c r="P69" s="195"/>
      <c r="Q69" s="196"/>
      <c r="R69" s="195"/>
      <c r="S69" s="195"/>
      <c r="T69" s="196"/>
      <c r="U69" s="195"/>
      <c r="V69" s="195"/>
      <c r="W69" s="196"/>
      <c r="X69" s="195"/>
    </row>
    <row r="70" spans="1:28" ht="12" customHeight="1">
      <c r="A70" s="98"/>
      <c r="B70" s="307"/>
      <c r="C70" s="298"/>
      <c r="D70" s="160">
        <v>2</v>
      </c>
      <c r="E70" s="70" t="s">
        <v>53</v>
      </c>
      <c r="F70" s="1">
        <v>195</v>
      </c>
      <c r="G70" s="2">
        <v>29.596255285989038</v>
      </c>
      <c r="H70" s="161">
        <v>3016</v>
      </c>
      <c r="I70" s="162">
        <v>32.255189992392516</v>
      </c>
      <c r="J70" s="161">
        <v>12446</v>
      </c>
      <c r="K70" s="162">
        <v>30.328359694775102</v>
      </c>
      <c r="L70" s="161">
        <v>82301</v>
      </c>
      <c r="M70" s="162">
        <v>28.796964205841647</v>
      </c>
      <c r="N70" s="163"/>
      <c r="O70" s="28"/>
      <c r="P70" s="181"/>
      <c r="Q70" s="180"/>
      <c r="R70" s="181"/>
      <c r="S70" s="181"/>
      <c r="T70" s="180"/>
      <c r="U70" s="181"/>
      <c r="V70" s="181"/>
      <c r="W70" s="180"/>
      <c r="X70" s="181"/>
    </row>
    <row r="71" spans="1:28" ht="12" customHeight="1">
      <c r="A71" s="98"/>
      <c r="B71" s="307"/>
      <c r="C71" s="298"/>
      <c r="D71" s="160">
        <v>3</v>
      </c>
      <c r="E71" s="70" t="s">
        <v>54</v>
      </c>
      <c r="F71" s="1">
        <v>261</v>
      </c>
      <c r="G71" s="2">
        <v>40.04912546070463</v>
      </c>
      <c r="H71" s="161">
        <v>3733</v>
      </c>
      <c r="I71" s="162">
        <v>39.655432033739494</v>
      </c>
      <c r="J71" s="161">
        <v>16070</v>
      </c>
      <c r="K71" s="162">
        <v>39.486624638624832</v>
      </c>
      <c r="L71" s="161">
        <v>117117</v>
      </c>
      <c r="M71" s="162">
        <v>40.341908648580478</v>
      </c>
      <c r="N71" s="163"/>
      <c r="O71" s="26">
        <v>2.8895682331380739</v>
      </c>
      <c r="P71" s="170">
        <v>2.8002463923053447</v>
      </c>
      <c r="Q71" s="171" t="s">
        <v>70</v>
      </c>
      <c r="R71" s="172">
        <v>0.10520919335176705</v>
      </c>
      <c r="S71" s="170">
        <v>2.8241024205207803</v>
      </c>
      <c r="T71" s="171" t="s">
        <v>55</v>
      </c>
      <c r="U71" s="172">
        <v>7.5689637085807532E-2</v>
      </c>
      <c r="V71" s="170">
        <v>2.8801431750605353</v>
      </c>
      <c r="W71" s="171" t="s">
        <v>55</v>
      </c>
      <c r="X71" s="172">
        <v>1.1086938637983251E-2</v>
      </c>
    </row>
    <row r="72" spans="1:28" ht="12" customHeight="1">
      <c r="A72" s="98"/>
      <c r="B72" s="307"/>
      <c r="C72" s="298"/>
      <c r="D72" s="160">
        <v>4</v>
      </c>
      <c r="E72" s="70" t="s">
        <v>56</v>
      </c>
      <c r="F72" s="1">
        <v>174</v>
      </c>
      <c r="G72" s="2">
        <v>26.420772368803142</v>
      </c>
      <c r="H72" s="161">
        <v>2178</v>
      </c>
      <c r="I72" s="162">
        <v>22.819528390219691</v>
      </c>
      <c r="J72" s="161">
        <v>9920</v>
      </c>
      <c r="K72" s="162">
        <v>24.369544360025518</v>
      </c>
      <c r="L72" s="161">
        <v>75863</v>
      </c>
      <c r="M72" s="162">
        <v>26.177845334355247</v>
      </c>
      <c r="N72" s="163"/>
      <c r="O72" s="27"/>
      <c r="P72" s="173" t="s">
        <v>24</v>
      </c>
      <c r="Q72" s="174"/>
      <c r="R72" s="174"/>
      <c r="S72" s="173" t="s">
        <v>57</v>
      </c>
      <c r="T72" s="174"/>
      <c r="U72" s="174"/>
      <c r="V72" s="173" t="s">
        <v>57</v>
      </c>
      <c r="W72" s="175"/>
      <c r="X72" s="175"/>
      <c r="Z72" s="138">
        <v>4</v>
      </c>
      <c r="AA72" s="138">
        <v>3</v>
      </c>
      <c r="AB72" s="138">
        <v>3</v>
      </c>
    </row>
    <row r="73" spans="1:28" ht="12" customHeight="1">
      <c r="A73" s="98"/>
      <c r="B73" s="363"/>
      <c r="C73" s="306"/>
      <c r="D73" s="271"/>
      <c r="E73" s="226" t="s">
        <v>58</v>
      </c>
      <c r="F73" s="12">
        <v>655</v>
      </c>
      <c r="G73" s="13">
        <v>100</v>
      </c>
      <c r="H73" s="216">
        <v>9401</v>
      </c>
      <c r="I73" s="217">
        <v>100</v>
      </c>
      <c r="J73" s="216">
        <v>40715</v>
      </c>
      <c r="K73" s="217">
        <v>100</v>
      </c>
      <c r="L73" s="216">
        <v>287747</v>
      </c>
      <c r="M73" s="217">
        <v>100</v>
      </c>
      <c r="N73" s="163"/>
      <c r="O73" s="32"/>
      <c r="P73" s="227"/>
      <c r="Q73" s="104"/>
      <c r="R73" s="227"/>
      <c r="S73" s="227"/>
      <c r="T73" s="104"/>
      <c r="U73" s="227"/>
      <c r="V73" s="227"/>
      <c r="W73" s="104"/>
      <c r="X73" s="227"/>
    </row>
    <row r="74" spans="1:28" ht="12" customHeight="1">
      <c r="A74" s="159" t="s">
        <v>71</v>
      </c>
      <c r="B74" s="295" t="s">
        <v>95</v>
      </c>
      <c r="C74" s="297" t="s">
        <v>96</v>
      </c>
      <c r="D74" s="160">
        <v>1</v>
      </c>
      <c r="E74" s="70" t="s">
        <v>52</v>
      </c>
      <c r="F74" s="1">
        <v>23</v>
      </c>
      <c r="G74" s="2">
        <v>4.0034513411951886</v>
      </c>
      <c r="H74" s="161">
        <v>373</v>
      </c>
      <c r="I74" s="162">
        <v>4.2514138988625341</v>
      </c>
      <c r="J74" s="161">
        <v>1626</v>
      </c>
      <c r="K74" s="162">
        <v>4.3552318461756476</v>
      </c>
      <c r="L74" s="161">
        <v>9083</v>
      </c>
      <c r="M74" s="162">
        <v>3.5043499380923278</v>
      </c>
      <c r="N74" s="163"/>
      <c r="O74" s="27"/>
      <c r="P74" s="178"/>
      <c r="Q74" s="179"/>
      <c r="R74" s="178"/>
      <c r="S74" s="178"/>
      <c r="T74" s="179"/>
      <c r="U74" s="178"/>
      <c r="V74" s="178"/>
      <c r="W74" s="179"/>
      <c r="X74" s="178"/>
    </row>
    <row r="75" spans="1:28" ht="12" customHeight="1">
      <c r="A75" s="98"/>
      <c r="B75" s="307"/>
      <c r="C75" s="298"/>
      <c r="D75" s="160">
        <v>2</v>
      </c>
      <c r="E75" s="70" t="s">
        <v>53</v>
      </c>
      <c r="F75" s="1">
        <v>175</v>
      </c>
      <c r="G75" s="2">
        <v>26.815403464179237</v>
      </c>
      <c r="H75" s="161">
        <v>2627</v>
      </c>
      <c r="I75" s="162">
        <v>28.255953428399682</v>
      </c>
      <c r="J75" s="161">
        <v>10893</v>
      </c>
      <c r="K75" s="162">
        <v>26.79052106743594</v>
      </c>
      <c r="L75" s="161">
        <v>72504</v>
      </c>
      <c r="M75" s="162">
        <v>25.519141389365345</v>
      </c>
      <c r="N75" s="163"/>
      <c r="O75" s="28"/>
      <c r="P75" s="181"/>
      <c r="Q75" s="180"/>
      <c r="R75" s="181"/>
      <c r="S75" s="181"/>
      <c r="T75" s="180"/>
      <c r="U75" s="181"/>
      <c r="V75" s="181"/>
      <c r="W75" s="180"/>
      <c r="X75" s="181"/>
    </row>
    <row r="76" spans="1:28" ht="12" customHeight="1">
      <c r="A76" s="98"/>
      <c r="B76" s="307"/>
      <c r="C76" s="298"/>
      <c r="D76" s="160">
        <v>3</v>
      </c>
      <c r="E76" s="70" t="s">
        <v>54</v>
      </c>
      <c r="F76" s="1">
        <v>265</v>
      </c>
      <c r="G76" s="2">
        <v>40.850746629260954</v>
      </c>
      <c r="H76" s="161">
        <v>3807</v>
      </c>
      <c r="I76" s="162">
        <v>40.665513166763759</v>
      </c>
      <c r="J76" s="161">
        <v>16503</v>
      </c>
      <c r="K76" s="162">
        <v>40.488708958536812</v>
      </c>
      <c r="L76" s="161">
        <v>119197</v>
      </c>
      <c r="M76" s="162">
        <v>41.196163639198893</v>
      </c>
      <c r="N76" s="163"/>
      <c r="O76" s="26">
        <v>2.935080924187921</v>
      </c>
      <c r="P76" s="170">
        <v>2.9006833827986389</v>
      </c>
      <c r="Q76" s="171" t="s">
        <v>55</v>
      </c>
      <c r="R76" s="172">
        <v>4.0795526129289203E-2</v>
      </c>
      <c r="S76" s="170">
        <v>2.9286455336803767</v>
      </c>
      <c r="T76" s="171" t="s">
        <v>55</v>
      </c>
      <c r="U76" s="172">
        <v>7.5814120015115297E-3</v>
      </c>
      <c r="V76" s="170">
        <v>2.9725250376782544</v>
      </c>
      <c r="W76" s="171" t="s">
        <v>55</v>
      </c>
      <c r="X76" s="172">
        <v>-4.4997459564507673E-2</v>
      </c>
    </row>
    <row r="77" spans="1:28" ht="12" customHeight="1">
      <c r="A77" s="98"/>
      <c r="B77" s="307"/>
      <c r="C77" s="298"/>
      <c r="D77" s="160">
        <v>4</v>
      </c>
      <c r="E77" s="70" t="s">
        <v>56</v>
      </c>
      <c r="F77" s="1">
        <v>191</v>
      </c>
      <c r="G77" s="2">
        <v>28.330398565363723</v>
      </c>
      <c r="H77" s="161">
        <v>2560</v>
      </c>
      <c r="I77" s="162">
        <v>26.827119505977294</v>
      </c>
      <c r="J77" s="161">
        <v>11606</v>
      </c>
      <c r="K77" s="162">
        <v>28.365538127848598</v>
      </c>
      <c r="L77" s="161">
        <v>86400</v>
      </c>
      <c r="M77" s="162">
        <v>29.780345033354834</v>
      </c>
      <c r="N77" s="163"/>
      <c r="O77" s="27"/>
      <c r="P77" s="173" t="s">
        <v>57</v>
      </c>
      <c r="Q77" s="174"/>
      <c r="R77" s="174"/>
      <c r="S77" s="173" t="s">
        <v>57</v>
      </c>
      <c r="T77" s="174"/>
      <c r="U77" s="174"/>
      <c r="V77" s="173" t="s">
        <v>57</v>
      </c>
      <c r="W77" s="175"/>
      <c r="X77" s="175"/>
      <c r="Z77" s="138">
        <v>3</v>
      </c>
      <c r="AA77" s="138">
        <v>3</v>
      </c>
      <c r="AB77" s="138">
        <v>3</v>
      </c>
    </row>
    <row r="78" spans="1:28" ht="12" customHeight="1">
      <c r="A78" s="98"/>
      <c r="B78" s="308"/>
      <c r="C78" s="309"/>
      <c r="D78" s="182"/>
      <c r="E78" s="183" t="s">
        <v>58</v>
      </c>
      <c r="F78" s="3">
        <v>654</v>
      </c>
      <c r="G78" s="4">
        <v>100</v>
      </c>
      <c r="H78" s="184">
        <v>9367</v>
      </c>
      <c r="I78" s="185">
        <v>100</v>
      </c>
      <c r="J78" s="184">
        <v>40628</v>
      </c>
      <c r="K78" s="185">
        <v>100</v>
      </c>
      <c r="L78" s="184">
        <v>287184</v>
      </c>
      <c r="M78" s="185">
        <v>100</v>
      </c>
      <c r="N78" s="163"/>
      <c r="O78" s="29"/>
      <c r="P78" s="176"/>
      <c r="Q78" s="177"/>
      <c r="R78" s="176"/>
      <c r="S78" s="176"/>
      <c r="T78" s="177"/>
      <c r="U78" s="176"/>
      <c r="V78" s="176"/>
      <c r="W78" s="177"/>
      <c r="X78" s="176"/>
    </row>
    <row r="79" spans="1:28" ht="12" customHeight="1">
      <c r="A79" s="159" t="s">
        <v>74</v>
      </c>
      <c r="B79" s="295" t="s">
        <v>97</v>
      </c>
      <c r="C79" s="297" t="s">
        <v>98</v>
      </c>
      <c r="D79" s="160">
        <v>1</v>
      </c>
      <c r="E79" s="70" t="s">
        <v>52</v>
      </c>
      <c r="F79" s="1">
        <v>14</v>
      </c>
      <c r="G79" s="2">
        <v>2.3068512547869049</v>
      </c>
      <c r="H79" s="161">
        <v>208</v>
      </c>
      <c r="I79" s="162">
        <v>2.3082526230682801</v>
      </c>
      <c r="J79" s="161">
        <v>1038</v>
      </c>
      <c r="K79" s="162">
        <v>2.7463049208577819</v>
      </c>
      <c r="L79" s="161">
        <v>5878</v>
      </c>
      <c r="M79" s="162">
        <v>2.2849114565371997</v>
      </c>
      <c r="N79" s="163"/>
      <c r="O79" s="27"/>
      <c r="P79" s="178"/>
      <c r="Q79" s="179"/>
      <c r="R79" s="178"/>
      <c r="S79" s="178"/>
      <c r="T79" s="179"/>
      <c r="U79" s="178"/>
      <c r="V79" s="178"/>
      <c r="W79" s="179"/>
      <c r="X79" s="178"/>
    </row>
    <row r="80" spans="1:28" ht="12" customHeight="1">
      <c r="A80" s="98"/>
      <c r="B80" s="307"/>
      <c r="C80" s="298"/>
      <c r="D80" s="160">
        <v>2</v>
      </c>
      <c r="E80" s="70" t="s">
        <v>53</v>
      </c>
      <c r="F80" s="1">
        <v>172</v>
      </c>
      <c r="G80" s="2">
        <v>26.953513256909929</v>
      </c>
      <c r="H80" s="161">
        <v>2769</v>
      </c>
      <c r="I80" s="162">
        <v>30.13175340078832</v>
      </c>
      <c r="J80" s="161">
        <v>11444</v>
      </c>
      <c r="K80" s="162">
        <v>28.802613733326282</v>
      </c>
      <c r="L80" s="161">
        <v>76352</v>
      </c>
      <c r="M80" s="162">
        <v>27.226346761513774</v>
      </c>
      <c r="N80" s="163"/>
      <c r="O80" s="28"/>
      <c r="P80" s="181"/>
      <c r="Q80" s="180"/>
      <c r="R80" s="181"/>
      <c r="S80" s="181"/>
      <c r="T80" s="180"/>
      <c r="U80" s="181"/>
      <c r="V80" s="181"/>
      <c r="W80" s="180"/>
      <c r="X80" s="181"/>
    </row>
    <row r="81" spans="1:28" ht="12" customHeight="1">
      <c r="A81" s="98"/>
      <c r="B81" s="307"/>
      <c r="C81" s="298"/>
      <c r="D81" s="160">
        <v>3</v>
      </c>
      <c r="E81" s="70" t="s">
        <v>54</v>
      </c>
      <c r="F81" s="1">
        <v>267</v>
      </c>
      <c r="G81" s="2">
        <v>40.27633285407078</v>
      </c>
      <c r="H81" s="161">
        <v>3850</v>
      </c>
      <c r="I81" s="162">
        <v>41.148923102684904</v>
      </c>
      <c r="J81" s="161">
        <v>16653</v>
      </c>
      <c r="K81" s="162">
        <v>40.882949065540735</v>
      </c>
      <c r="L81" s="161">
        <v>119094</v>
      </c>
      <c r="M81" s="162">
        <v>41.302994951133392</v>
      </c>
      <c r="N81" s="163"/>
      <c r="O81" s="26">
        <v>2.9889608686774545</v>
      </c>
      <c r="P81" s="170">
        <v>2.9166281222654824</v>
      </c>
      <c r="Q81" s="171" t="s">
        <v>65</v>
      </c>
      <c r="R81" s="172">
        <v>8.9589031870797683E-2</v>
      </c>
      <c r="S81" s="170">
        <v>2.9327290870520271</v>
      </c>
      <c r="T81" s="171" t="s">
        <v>55</v>
      </c>
      <c r="U81" s="172">
        <v>6.8748092920282652E-2</v>
      </c>
      <c r="V81" s="170">
        <v>2.9738957715625962</v>
      </c>
      <c r="W81" s="171" t="s">
        <v>55</v>
      </c>
      <c r="X81" s="172">
        <v>1.8616373690826769E-2</v>
      </c>
    </row>
    <row r="82" spans="1:28" ht="12" customHeight="1">
      <c r="A82" s="98"/>
      <c r="B82" s="307"/>
      <c r="C82" s="298"/>
      <c r="D82" s="160">
        <v>4</v>
      </c>
      <c r="E82" s="70" t="s">
        <v>56</v>
      </c>
      <c r="F82" s="1">
        <v>202</v>
      </c>
      <c r="G82" s="2">
        <v>30.463302634231514</v>
      </c>
      <c r="H82" s="161">
        <v>2511</v>
      </c>
      <c r="I82" s="162">
        <v>26.411070873461775</v>
      </c>
      <c r="J82" s="161">
        <v>11360</v>
      </c>
      <c r="K82" s="162">
        <v>27.568132280272099</v>
      </c>
      <c r="L82" s="161">
        <v>85079</v>
      </c>
      <c r="M82" s="162">
        <v>29.185746830824904</v>
      </c>
      <c r="N82" s="163"/>
      <c r="O82" s="27"/>
      <c r="P82" s="173" t="s">
        <v>24</v>
      </c>
      <c r="Q82" s="174"/>
      <c r="R82" s="174"/>
      <c r="S82" s="173" t="s">
        <v>57</v>
      </c>
      <c r="T82" s="174"/>
      <c r="U82" s="174"/>
      <c r="V82" s="173" t="s">
        <v>57</v>
      </c>
      <c r="W82" s="175"/>
      <c r="X82" s="175"/>
      <c r="Z82" s="138">
        <v>4</v>
      </c>
      <c r="AA82" s="138">
        <v>3</v>
      </c>
      <c r="AB82" s="138">
        <v>3</v>
      </c>
    </row>
    <row r="83" spans="1:28" ht="12" customHeight="1">
      <c r="A83" s="98"/>
      <c r="B83" s="363"/>
      <c r="C83" s="306"/>
      <c r="D83" s="271"/>
      <c r="E83" s="226" t="s">
        <v>58</v>
      </c>
      <c r="F83" s="12">
        <v>655</v>
      </c>
      <c r="G83" s="13">
        <v>100</v>
      </c>
      <c r="H83" s="216">
        <v>9338</v>
      </c>
      <c r="I83" s="217">
        <v>100</v>
      </c>
      <c r="J83" s="216">
        <v>40495</v>
      </c>
      <c r="K83" s="217">
        <v>100</v>
      </c>
      <c r="L83" s="216">
        <v>286403</v>
      </c>
      <c r="M83" s="217">
        <v>100</v>
      </c>
      <c r="N83" s="163"/>
      <c r="O83" s="32"/>
      <c r="P83" s="227"/>
      <c r="Q83" s="104"/>
      <c r="R83" s="227"/>
      <c r="S83" s="227"/>
      <c r="T83" s="104"/>
      <c r="U83" s="227"/>
      <c r="V83" s="227"/>
      <c r="W83" s="104"/>
      <c r="X83" s="227"/>
    </row>
    <row r="84" spans="1:28" ht="12" customHeight="1">
      <c r="A84" s="159" t="s">
        <v>77</v>
      </c>
      <c r="B84" s="304" t="s">
        <v>99</v>
      </c>
      <c r="C84" s="299" t="s">
        <v>100</v>
      </c>
      <c r="D84" s="229">
        <v>1</v>
      </c>
      <c r="E84" s="230" t="s">
        <v>52</v>
      </c>
      <c r="F84" s="14">
        <v>4</v>
      </c>
      <c r="G84" s="15">
        <v>0.60762052510447362</v>
      </c>
      <c r="H84" s="231">
        <v>100</v>
      </c>
      <c r="I84" s="232">
        <v>1.123378918683261</v>
      </c>
      <c r="J84" s="231">
        <v>522</v>
      </c>
      <c r="K84" s="232">
        <v>1.4078071926331386</v>
      </c>
      <c r="L84" s="231">
        <v>2891</v>
      </c>
      <c r="M84" s="232">
        <v>1.1559480312707049</v>
      </c>
      <c r="N84" s="163"/>
      <c r="O84" s="34"/>
      <c r="P84" s="364"/>
      <c r="Q84" s="365"/>
      <c r="R84" s="364"/>
      <c r="S84" s="364"/>
      <c r="T84" s="365"/>
      <c r="U84" s="364"/>
      <c r="V84" s="364"/>
      <c r="W84" s="365"/>
      <c r="X84" s="364"/>
    </row>
    <row r="85" spans="1:28" ht="12" customHeight="1">
      <c r="A85" s="98"/>
      <c r="B85" s="307"/>
      <c r="C85" s="298"/>
      <c r="D85" s="160">
        <v>2</v>
      </c>
      <c r="E85" s="70" t="s">
        <v>53</v>
      </c>
      <c r="F85" s="1">
        <v>93</v>
      </c>
      <c r="G85" s="2">
        <v>14.903790052647922</v>
      </c>
      <c r="H85" s="161">
        <v>1521</v>
      </c>
      <c r="I85" s="162">
        <v>16.785787723427791</v>
      </c>
      <c r="J85" s="161">
        <v>6548</v>
      </c>
      <c r="K85" s="162">
        <v>16.710828822583789</v>
      </c>
      <c r="L85" s="161">
        <v>41447</v>
      </c>
      <c r="M85" s="162">
        <v>15.115804226774465</v>
      </c>
      <c r="N85" s="163"/>
      <c r="O85" s="28"/>
      <c r="P85" s="181"/>
      <c r="Q85" s="180"/>
      <c r="R85" s="181"/>
      <c r="S85" s="181"/>
      <c r="T85" s="180"/>
      <c r="U85" s="181"/>
      <c r="V85" s="181"/>
      <c r="W85" s="180"/>
      <c r="X85" s="181"/>
    </row>
    <row r="86" spans="1:28" ht="12" customHeight="1">
      <c r="A86" s="98"/>
      <c r="B86" s="307"/>
      <c r="C86" s="298"/>
      <c r="D86" s="160">
        <v>3</v>
      </c>
      <c r="E86" s="70" t="s">
        <v>54</v>
      </c>
      <c r="F86" s="1">
        <v>257</v>
      </c>
      <c r="G86" s="2">
        <v>39.707557027449916</v>
      </c>
      <c r="H86" s="161">
        <v>3990</v>
      </c>
      <c r="I86" s="162">
        <v>42.893273968422918</v>
      </c>
      <c r="J86" s="161">
        <v>16678</v>
      </c>
      <c r="K86" s="162">
        <v>41.157638987578018</v>
      </c>
      <c r="L86" s="161">
        <v>117712</v>
      </c>
      <c r="M86" s="162">
        <v>41.176338053621691</v>
      </c>
      <c r="N86" s="163"/>
      <c r="O86" s="26">
        <v>3.2866200129193768</v>
      </c>
      <c r="P86" s="170">
        <v>3.2016501382869462</v>
      </c>
      <c r="Q86" s="171" t="s">
        <v>70</v>
      </c>
      <c r="R86" s="172">
        <v>0.11327265118702709</v>
      </c>
      <c r="S86" s="170">
        <v>3.2119728178933076</v>
      </c>
      <c r="T86" s="171" t="s">
        <v>65</v>
      </c>
      <c r="U86" s="172">
        <v>9.7587451634914099E-2</v>
      </c>
      <c r="V86" s="170">
        <v>3.251242093990423</v>
      </c>
      <c r="W86" s="171" t="s">
        <v>55</v>
      </c>
      <c r="X86" s="172">
        <v>4.7286383756434291E-2</v>
      </c>
    </row>
    <row r="87" spans="1:28" ht="12" customHeight="1">
      <c r="A87" s="98"/>
      <c r="B87" s="307"/>
      <c r="C87" s="298"/>
      <c r="D87" s="160">
        <v>4</v>
      </c>
      <c r="E87" s="70" t="s">
        <v>56</v>
      </c>
      <c r="F87" s="1">
        <v>293</v>
      </c>
      <c r="G87" s="2">
        <v>44.781032394796824</v>
      </c>
      <c r="H87" s="161">
        <v>3706</v>
      </c>
      <c r="I87" s="162">
        <v>39.197559389469347</v>
      </c>
      <c r="J87" s="161">
        <v>16617</v>
      </c>
      <c r="K87" s="162">
        <v>40.723724997201622</v>
      </c>
      <c r="L87" s="161">
        <v>123122</v>
      </c>
      <c r="M87" s="162">
        <v>42.551909688349447</v>
      </c>
      <c r="N87" s="163"/>
      <c r="O87" s="27"/>
      <c r="P87" s="173" t="s">
        <v>24</v>
      </c>
      <c r="Q87" s="174"/>
      <c r="R87" s="174"/>
      <c r="S87" s="173" t="s">
        <v>24</v>
      </c>
      <c r="T87" s="174"/>
      <c r="U87" s="174"/>
      <c r="V87" s="173" t="s">
        <v>57</v>
      </c>
      <c r="W87" s="175"/>
      <c r="X87" s="175"/>
      <c r="Z87" s="138">
        <v>4</v>
      </c>
      <c r="AA87" s="138">
        <v>4</v>
      </c>
      <c r="AB87" s="138">
        <v>3</v>
      </c>
    </row>
    <row r="88" spans="1:28" ht="12" customHeight="1">
      <c r="A88" s="103"/>
      <c r="B88" s="308"/>
      <c r="C88" s="309"/>
      <c r="D88" s="182"/>
      <c r="E88" s="183" t="s">
        <v>58</v>
      </c>
      <c r="F88" s="3">
        <v>647</v>
      </c>
      <c r="G88" s="4">
        <v>100</v>
      </c>
      <c r="H88" s="184">
        <v>9317</v>
      </c>
      <c r="I88" s="185">
        <v>100</v>
      </c>
      <c r="J88" s="184">
        <v>40365</v>
      </c>
      <c r="K88" s="185">
        <v>100</v>
      </c>
      <c r="L88" s="184">
        <v>285172</v>
      </c>
      <c r="M88" s="185">
        <v>100</v>
      </c>
      <c r="N88" s="163"/>
      <c r="O88" s="29"/>
      <c r="P88" s="176"/>
      <c r="Q88" s="177"/>
      <c r="R88" s="176"/>
      <c r="S88" s="176"/>
      <c r="T88" s="177"/>
      <c r="U88" s="176"/>
      <c r="V88" s="176"/>
      <c r="W88" s="177"/>
      <c r="X88" s="176"/>
    </row>
    <row r="89" spans="1:28" s="93" customFormat="1" ht="15" customHeight="1">
      <c r="A89" s="190" t="s">
        <v>101</v>
      </c>
      <c r="B89" s="191"/>
      <c r="C89" s="192"/>
      <c r="D89" s="192"/>
      <c r="E89" s="191"/>
      <c r="F89" s="191"/>
      <c r="G89" s="191"/>
      <c r="H89" s="191"/>
      <c r="I89" s="191"/>
      <c r="J89" s="191"/>
      <c r="K89" s="191"/>
      <c r="L89" s="191"/>
      <c r="M89" s="191"/>
      <c r="N89" s="158"/>
      <c r="O89" s="193"/>
      <c r="P89" s="194"/>
      <c r="Q89" s="194"/>
      <c r="R89" s="194"/>
      <c r="S89" s="194"/>
      <c r="T89" s="194"/>
      <c r="U89" s="194"/>
      <c r="V89" s="194"/>
      <c r="W89" s="194"/>
      <c r="X89" s="194"/>
      <c r="Z89" s="138"/>
      <c r="AA89" s="138"/>
      <c r="AB89" s="138"/>
    </row>
    <row r="90" spans="1:28" ht="12" customHeight="1">
      <c r="A90" s="159" t="s">
        <v>49</v>
      </c>
      <c r="B90" s="295" t="s">
        <v>102</v>
      </c>
      <c r="C90" s="297" t="s">
        <v>103</v>
      </c>
      <c r="D90" s="160">
        <v>1</v>
      </c>
      <c r="E90" s="70" t="s">
        <v>52</v>
      </c>
      <c r="F90" s="1">
        <v>135</v>
      </c>
      <c r="G90" s="2">
        <v>21.035089965696084</v>
      </c>
      <c r="H90" s="161">
        <v>1561</v>
      </c>
      <c r="I90" s="162">
        <v>16.847103565535519</v>
      </c>
      <c r="J90" s="161">
        <v>7851</v>
      </c>
      <c r="K90" s="162">
        <v>20.163935009587846</v>
      </c>
      <c r="L90" s="161">
        <v>46484</v>
      </c>
      <c r="M90" s="162">
        <v>17.95629492740257</v>
      </c>
      <c r="N90" s="163"/>
      <c r="O90" s="27"/>
      <c r="P90" s="164"/>
      <c r="Q90" s="165"/>
      <c r="R90" s="164"/>
      <c r="S90" s="164"/>
      <c r="T90" s="165"/>
      <c r="U90" s="164"/>
      <c r="V90" s="164"/>
      <c r="W90" s="165"/>
      <c r="X90" s="164"/>
    </row>
    <row r="91" spans="1:28" ht="12" customHeight="1">
      <c r="A91" s="159"/>
      <c r="B91" s="296"/>
      <c r="C91" s="298"/>
      <c r="D91" s="160">
        <v>2</v>
      </c>
      <c r="E91" s="70" t="s">
        <v>53</v>
      </c>
      <c r="F91" s="1">
        <v>244</v>
      </c>
      <c r="G91" s="2">
        <v>37.479028816051311</v>
      </c>
      <c r="H91" s="161">
        <v>3789</v>
      </c>
      <c r="I91" s="162">
        <v>40.97638333922766</v>
      </c>
      <c r="J91" s="161">
        <v>16362</v>
      </c>
      <c r="K91" s="162">
        <v>40.417127358801366</v>
      </c>
      <c r="L91" s="161">
        <v>110497</v>
      </c>
      <c r="M91" s="162">
        <v>39.349142340275208</v>
      </c>
      <c r="N91" s="163"/>
      <c r="O91" s="28"/>
      <c r="P91" s="169"/>
      <c r="Q91" s="168"/>
      <c r="R91" s="169"/>
      <c r="S91" s="169"/>
      <c r="T91" s="168"/>
      <c r="U91" s="169"/>
      <c r="V91" s="169"/>
      <c r="W91" s="168"/>
      <c r="X91" s="169"/>
    </row>
    <row r="92" spans="1:28" ht="12" customHeight="1">
      <c r="A92" s="159"/>
      <c r="B92" s="296"/>
      <c r="C92" s="298"/>
      <c r="D92" s="160">
        <v>3</v>
      </c>
      <c r="E92" s="70" t="s">
        <v>54</v>
      </c>
      <c r="F92" s="1">
        <v>153</v>
      </c>
      <c r="G92" s="2">
        <v>23.046290697306915</v>
      </c>
      <c r="H92" s="161">
        <v>2367</v>
      </c>
      <c r="I92" s="162">
        <v>25.139324448477819</v>
      </c>
      <c r="J92" s="161">
        <v>9539</v>
      </c>
      <c r="K92" s="162">
        <v>23.085777185743083</v>
      </c>
      <c r="L92" s="161">
        <v>72721</v>
      </c>
      <c r="M92" s="162">
        <v>24.363284723555651</v>
      </c>
      <c r="N92" s="163"/>
      <c r="O92" s="26">
        <v>2.3889038177349993</v>
      </c>
      <c r="P92" s="170">
        <v>2.4236659817647199</v>
      </c>
      <c r="Q92" s="171" t="s">
        <v>55</v>
      </c>
      <c r="R92" s="172">
        <v>-3.6078443970404779E-2</v>
      </c>
      <c r="S92" s="170">
        <v>2.3558816306788888</v>
      </c>
      <c r="T92" s="171" t="s">
        <v>55</v>
      </c>
      <c r="U92" s="172">
        <v>3.370058346217146E-2</v>
      </c>
      <c r="V92" s="170">
        <v>2.4306954581370706</v>
      </c>
      <c r="W92" s="171" t="s">
        <v>55</v>
      </c>
      <c r="X92" s="172">
        <v>-4.2409212732747149E-2</v>
      </c>
    </row>
    <row r="93" spans="1:28" ht="12" customHeight="1">
      <c r="A93" s="159"/>
      <c r="B93" s="296"/>
      <c r="C93" s="298"/>
      <c r="D93" s="160">
        <v>4</v>
      </c>
      <c r="E93" s="70" t="s">
        <v>56</v>
      </c>
      <c r="F93" s="1">
        <v>118</v>
      </c>
      <c r="G93" s="2">
        <v>18.439590520944861</v>
      </c>
      <c r="H93" s="161">
        <v>1627</v>
      </c>
      <c r="I93" s="162">
        <v>17.03718864676291</v>
      </c>
      <c r="J93" s="161">
        <v>6695</v>
      </c>
      <c r="K93" s="162">
        <v>16.333160445864348</v>
      </c>
      <c r="L93" s="161">
        <v>56449</v>
      </c>
      <c r="M93" s="162">
        <v>18.331278008775847</v>
      </c>
      <c r="N93" s="163"/>
      <c r="O93" s="27"/>
      <c r="P93" s="173" t="s">
        <v>57</v>
      </c>
      <c r="Q93" s="174"/>
      <c r="R93" s="174"/>
      <c r="S93" s="173" t="s">
        <v>57</v>
      </c>
      <c r="T93" s="174"/>
      <c r="U93" s="174"/>
      <c r="V93" s="173" t="s">
        <v>57</v>
      </c>
      <c r="W93" s="175"/>
      <c r="X93" s="175"/>
      <c r="Z93" s="138">
        <v>3</v>
      </c>
      <c r="AA93" s="138">
        <v>3</v>
      </c>
      <c r="AB93" s="138">
        <v>3</v>
      </c>
    </row>
    <row r="94" spans="1:28" ht="12" customHeight="1">
      <c r="A94" s="159"/>
      <c r="B94" s="305"/>
      <c r="C94" s="306"/>
      <c r="D94" s="225"/>
      <c r="E94" s="226" t="s">
        <v>58</v>
      </c>
      <c r="F94" s="12">
        <v>650</v>
      </c>
      <c r="G94" s="13">
        <v>100</v>
      </c>
      <c r="H94" s="216">
        <v>9344</v>
      </c>
      <c r="I94" s="217">
        <v>100</v>
      </c>
      <c r="J94" s="216">
        <v>40447</v>
      </c>
      <c r="K94" s="217">
        <v>100</v>
      </c>
      <c r="L94" s="216">
        <v>286151</v>
      </c>
      <c r="M94" s="217">
        <v>100</v>
      </c>
      <c r="N94" s="163"/>
      <c r="O94" s="29"/>
      <c r="P94" s="176"/>
      <c r="Q94" s="177"/>
      <c r="R94" s="176"/>
      <c r="S94" s="176"/>
      <c r="T94" s="177"/>
      <c r="U94" s="176"/>
      <c r="V94" s="176"/>
      <c r="W94" s="177"/>
      <c r="X94" s="176"/>
    </row>
    <row r="95" spans="1:28" ht="12" customHeight="1">
      <c r="A95" s="159" t="s">
        <v>59</v>
      </c>
      <c r="B95" s="295" t="s">
        <v>104</v>
      </c>
      <c r="C95" s="297" t="s">
        <v>105</v>
      </c>
      <c r="D95" s="160">
        <v>1</v>
      </c>
      <c r="E95" s="70" t="s">
        <v>52</v>
      </c>
      <c r="F95" s="1">
        <v>279</v>
      </c>
      <c r="G95" s="2">
        <v>43.352690949374903</v>
      </c>
      <c r="H95" s="161">
        <v>3775</v>
      </c>
      <c r="I95" s="162">
        <v>40.915201812417472</v>
      </c>
      <c r="J95" s="161">
        <v>18018</v>
      </c>
      <c r="K95" s="162">
        <v>45.621619669468956</v>
      </c>
      <c r="L95" s="161">
        <v>120048</v>
      </c>
      <c r="M95" s="162">
        <v>44.535393584360023</v>
      </c>
      <c r="N95" s="163"/>
      <c r="O95" s="30"/>
      <c r="P95" s="195"/>
      <c r="Q95" s="196"/>
      <c r="R95" s="195"/>
      <c r="S95" s="195"/>
      <c r="T95" s="196"/>
      <c r="U95" s="195"/>
      <c r="V95" s="195"/>
      <c r="W95" s="196"/>
      <c r="X95" s="195"/>
    </row>
    <row r="96" spans="1:28" ht="12" customHeight="1">
      <c r="A96" s="98"/>
      <c r="B96" s="307"/>
      <c r="C96" s="298"/>
      <c r="D96" s="160">
        <v>2</v>
      </c>
      <c r="E96" s="70" t="s">
        <v>53</v>
      </c>
      <c r="F96" s="1">
        <v>187</v>
      </c>
      <c r="G96" s="2">
        <v>28.460055815775615</v>
      </c>
      <c r="H96" s="161">
        <v>2838</v>
      </c>
      <c r="I96" s="162">
        <v>30.055861634559683</v>
      </c>
      <c r="J96" s="161">
        <v>11572</v>
      </c>
      <c r="K96" s="162">
        <v>28.197275610285523</v>
      </c>
      <c r="L96" s="161">
        <v>83288</v>
      </c>
      <c r="M96" s="162">
        <v>28.296554651619658</v>
      </c>
      <c r="N96" s="163"/>
      <c r="O96" s="28"/>
      <c r="P96" s="181"/>
      <c r="Q96" s="180"/>
      <c r="R96" s="181"/>
      <c r="S96" s="181"/>
      <c r="T96" s="180"/>
      <c r="U96" s="181"/>
      <c r="V96" s="181"/>
      <c r="W96" s="180"/>
      <c r="X96" s="181"/>
    </row>
    <row r="97" spans="1:28" ht="12" customHeight="1">
      <c r="A97" s="98"/>
      <c r="B97" s="307"/>
      <c r="C97" s="298"/>
      <c r="D97" s="160">
        <v>3</v>
      </c>
      <c r="E97" s="70" t="s">
        <v>54</v>
      </c>
      <c r="F97" s="1">
        <v>100</v>
      </c>
      <c r="G97" s="2">
        <v>15.518721487566776</v>
      </c>
      <c r="H97" s="161">
        <v>1551</v>
      </c>
      <c r="I97" s="162">
        <v>16.810417075648562</v>
      </c>
      <c r="J97" s="161">
        <v>6084</v>
      </c>
      <c r="K97" s="162">
        <v>14.956045079600683</v>
      </c>
      <c r="L97" s="161">
        <v>45767</v>
      </c>
      <c r="M97" s="162">
        <v>15.234374310459115</v>
      </c>
      <c r="N97" s="163"/>
      <c r="O97" s="26">
        <v>1.9750309403275552</v>
      </c>
      <c r="P97" s="170">
        <v>2.0033225421799279</v>
      </c>
      <c r="Q97" s="171" t="s">
        <v>55</v>
      </c>
      <c r="R97" s="172">
        <v>-2.7377182735121849E-2</v>
      </c>
      <c r="S97" s="170">
        <v>1.9178454469142885</v>
      </c>
      <c r="T97" s="171" t="s">
        <v>55</v>
      </c>
      <c r="U97" s="172">
        <v>5.5841471713157877E-2</v>
      </c>
      <c r="V97" s="170">
        <v>1.9456633563324857</v>
      </c>
      <c r="W97" s="171" t="s">
        <v>55</v>
      </c>
      <c r="X97" s="172">
        <v>2.8362186787735711E-2</v>
      </c>
    </row>
    <row r="98" spans="1:28" ht="12" customHeight="1">
      <c r="A98" s="98"/>
      <c r="B98" s="307"/>
      <c r="C98" s="298"/>
      <c r="D98" s="160">
        <v>4</v>
      </c>
      <c r="E98" s="70" t="s">
        <v>56</v>
      </c>
      <c r="F98" s="1">
        <v>81</v>
      </c>
      <c r="G98" s="2">
        <v>12.668531747281945</v>
      </c>
      <c r="H98" s="161">
        <v>1158</v>
      </c>
      <c r="I98" s="162">
        <v>12.218519477378022</v>
      </c>
      <c r="J98" s="161">
        <v>4620</v>
      </c>
      <c r="K98" s="162">
        <v>11.225059640641684</v>
      </c>
      <c r="L98" s="161">
        <v>35995</v>
      </c>
      <c r="M98" s="162">
        <v>11.933677453570841</v>
      </c>
      <c r="N98" s="163"/>
      <c r="O98" s="27"/>
      <c r="P98" s="173" t="s">
        <v>57</v>
      </c>
      <c r="Q98" s="174"/>
      <c r="R98" s="174"/>
      <c r="S98" s="173" t="s">
        <v>57</v>
      </c>
      <c r="T98" s="174"/>
      <c r="U98" s="174"/>
      <c r="V98" s="173" t="s">
        <v>57</v>
      </c>
      <c r="W98" s="175"/>
      <c r="X98" s="175"/>
      <c r="Z98" s="138">
        <v>3</v>
      </c>
      <c r="AA98" s="138">
        <v>3</v>
      </c>
      <c r="AB98" s="138">
        <v>3</v>
      </c>
    </row>
    <row r="99" spans="1:28" ht="12" customHeight="1">
      <c r="A99" s="98"/>
      <c r="B99" s="308"/>
      <c r="C99" s="309"/>
      <c r="D99" s="182"/>
      <c r="E99" s="183" t="s">
        <v>58</v>
      </c>
      <c r="F99" s="3">
        <v>647</v>
      </c>
      <c r="G99" s="4">
        <v>100</v>
      </c>
      <c r="H99" s="184">
        <v>9322</v>
      </c>
      <c r="I99" s="185">
        <v>100</v>
      </c>
      <c r="J99" s="184">
        <v>40294</v>
      </c>
      <c r="K99" s="185">
        <v>100</v>
      </c>
      <c r="L99" s="184">
        <v>285098</v>
      </c>
      <c r="M99" s="185">
        <v>100</v>
      </c>
      <c r="N99" s="163"/>
      <c r="O99" s="29"/>
      <c r="P99" s="176"/>
      <c r="Q99" s="197"/>
      <c r="R99" s="176"/>
      <c r="S99" s="176"/>
      <c r="T99" s="177"/>
      <c r="U99" s="176"/>
      <c r="V99" s="176"/>
      <c r="W99" s="177"/>
      <c r="X99" s="176"/>
    </row>
    <row r="100" spans="1:28" ht="12" customHeight="1">
      <c r="A100" s="159" t="s">
        <v>62</v>
      </c>
      <c r="B100" s="320" t="s">
        <v>106</v>
      </c>
      <c r="C100" s="321" t="s">
        <v>107</v>
      </c>
      <c r="D100" s="186">
        <v>1</v>
      </c>
      <c r="E100" s="187" t="s">
        <v>52</v>
      </c>
      <c r="F100" s="5">
        <v>164</v>
      </c>
      <c r="G100" s="6">
        <v>25.214017307437288</v>
      </c>
      <c r="H100" s="188">
        <v>2235</v>
      </c>
      <c r="I100" s="189">
        <v>23.901411500476129</v>
      </c>
      <c r="J100" s="188">
        <v>10834</v>
      </c>
      <c r="K100" s="189">
        <v>27.697789264833588</v>
      </c>
      <c r="L100" s="188">
        <v>69239</v>
      </c>
      <c r="M100" s="189">
        <v>26.318260425392893</v>
      </c>
      <c r="N100" s="163"/>
      <c r="O100" s="30"/>
      <c r="P100" s="195"/>
      <c r="Q100" s="196"/>
      <c r="R100" s="195"/>
      <c r="S100" s="195"/>
      <c r="T100" s="196"/>
      <c r="U100" s="195"/>
      <c r="V100" s="195"/>
      <c r="W100" s="196"/>
      <c r="X100" s="195"/>
    </row>
    <row r="101" spans="1:28" ht="12" customHeight="1">
      <c r="A101" s="98"/>
      <c r="B101" s="307"/>
      <c r="C101" s="298"/>
      <c r="D101" s="160">
        <v>2</v>
      </c>
      <c r="E101" s="70" t="s">
        <v>53</v>
      </c>
      <c r="F101" s="1">
        <v>251</v>
      </c>
      <c r="G101" s="2">
        <v>38.173173003455219</v>
      </c>
      <c r="H101" s="161">
        <v>4000</v>
      </c>
      <c r="I101" s="162">
        <v>42.894609561912972</v>
      </c>
      <c r="J101" s="161">
        <v>16442</v>
      </c>
      <c r="K101" s="162">
        <v>40.095304459418244</v>
      </c>
      <c r="L101" s="161">
        <v>113240</v>
      </c>
      <c r="M101" s="162">
        <v>39.437652798280162</v>
      </c>
      <c r="N101" s="163"/>
      <c r="O101" s="28"/>
      <c r="P101" s="181"/>
      <c r="Q101" s="180"/>
      <c r="R101" s="181"/>
      <c r="S101" s="181"/>
      <c r="T101" s="180"/>
      <c r="U101" s="181"/>
      <c r="V101" s="181"/>
      <c r="W101" s="180"/>
      <c r="X101" s="181"/>
    </row>
    <row r="102" spans="1:28" ht="12" customHeight="1">
      <c r="A102" s="98"/>
      <c r="B102" s="307"/>
      <c r="C102" s="298"/>
      <c r="D102" s="160">
        <v>3</v>
      </c>
      <c r="E102" s="70" t="s">
        <v>54</v>
      </c>
      <c r="F102" s="1">
        <v>152</v>
      </c>
      <c r="G102" s="2">
        <v>23.538738859863116</v>
      </c>
      <c r="H102" s="161">
        <v>2031</v>
      </c>
      <c r="I102" s="162">
        <v>22.089428869882585</v>
      </c>
      <c r="J102" s="161">
        <v>8255</v>
      </c>
      <c r="K102" s="162">
        <v>20.492874002938475</v>
      </c>
      <c r="L102" s="161">
        <v>63161</v>
      </c>
      <c r="M102" s="162">
        <v>21.272619197450638</v>
      </c>
      <c r="N102" s="163"/>
      <c r="O102" s="26">
        <v>2.2447286321091275</v>
      </c>
      <c r="P102" s="170">
        <v>2.2041711750487276</v>
      </c>
      <c r="Q102" s="171" t="s">
        <v>55</v>
      </c>
      <c r="R102" s="172">
        <v>4.3525924228501232E-2</v>
      </c>
      <c r="S102" s="170">
        <v>2.1622314928372863</v>
      </c>
      <c r="T102" s="171" t="s">
        <v>65</v>
      </c>
      <c r="U102" s="172">
        <v>8.5797233799043263E-2</v>
      </c>
      <c r="V102" s="170">
        <v>2.20897293929829</v>
      </c>
      <c r="W102" s="171" t="s">
        <v>55</v>
      </c>
      <c r="X102" s="172">
        <v>3.6663278241522462E-2</v>
      </c>
    </row>
    <row r="103" spans="1:28" ht="12" customHeight="1">
      <c r="A103" s="98"/>
      <c r="B103" s="307"/>
      <c r="C103" s="298"/>
      <c r="D103" s="160">
        <v>4</v>
      </c>
      <c r="E103" s="70" t="s">
        <v>56</v>
      </c>
      <c r="F103" s="1">
        <v>81</v>
      </c>
      <c r="G103" s="2">
        <v>13.074070829243592</v>
      </c>
      <c r="H103" s="161">
        <v>1050</v>
      </c>
      <c r="I103" s="162">
        <v>11.114550067732178</v>
      </c>
      <c r="J103" s="161">
        <v>4735</v>
      </c>
      <c r="K103" s="162">
        <v>11.714032272807424</v>
      </c>
      <c r="L103" s="161">
        <v>39209</v>
      </c>
      <c r="M103" s="162">
        <v>12.971467578885672</v>
      </c>
      <c r="N103" s="163"/>
      <c r="O103" s="27"/>
      <c r="P103" s="173" t="s">
        <v>57</v>
      </c>
      <c r="Q103" s="174"/>
      <c r="R103" s="174"/>
      <c r="S103" s="173" t="s">
        <v>24</v>
      </c>
      <c r="T103" s="174"/>
      <c r="U103" s="174"/>
      <c r="V103" s="173" t="s">
        <v>57</v>
      </c>
      <c r="W103" s="175"/>
      <c r="X103" s="175"/>
      <c r="Z103" s="138">
        <v>3</v>
      </c>
      <c r="AA103" s="138">
        <v>4</v>
      </c>
      <c r="AB103" s="138">
        <v>3</v>
      </c>
    </row>
    <row r="104" spans="1:28" ht="12" customHeight="1">
      <c r="A104" s="98"/>
      <c r="B104" s="308"/>
      <c r="C104" s="309"/>
      <c r="D104" s="182"/>
      <c r="E104" s="183" t="s">
        <v>58</v>
      </c>
      <c r="F104" s="3">
        <v>648</v>
      </c>
      <c r="G104" s="4">
        <v>100</v>
      </c>
      <c r="H104" s="184">
        <v>9316</v>
      </c>
      <c r="I104" s="185">
        <v>100</v>
      </c>
      <c r="J104" s="184">
        <v>40266</v>
      </c>
      <c r="K104" s="185">
        <v>100</v>
      </c>
      <c r="L104" s="184">
        <v>284849</v>
      </c>
      <c r="M104" s="185">
        <v>100</v>
      </c>
      <c r="N104" s="163"/>
      <c r="O104" s="29"/>
      <c r="P104" s="176"/>
      <c r="Q104" s="177"/>
      <c r="R104" s="176"/>
      <c r="S104" s="176"/>
      <c r="T104" s="177"/>
      <c r="U104" s="176"/>
      <c r="V104" s="176"/>
      <c r="W104" s="177"/>
      <c r="X104" s="176"/>
    </row>
    <row r="105" spans="1:28" ht="12" customHeight="1">
      <c r="A105" s="159" t="s">
        <v>66</v>
      </c>
      <c r="B105" s="295" t="s">
        <v>108</v>
      </c>
      <c r="C105" s="297" t="s">
        <v>109</v>
      </c>
      <c r="D105" s="160">
        <v>1</v>
      </c>
      <c r="E105" s="70" t="s">
        <v>52</v>
      </c>
      <c r="F105" s="1">
        <v>155</v>
      </c>
      <c r="G105" s="2">
        <v>24.047414850067369</v>
      </c>
      <c r="H105" s="161">
        <v>2147</v>
      </c>
      <c r="I105" s="162">
        <v>23.409371036399289</v>
      </c>
      <c r="J105" s="161">
        <v>9985</v>
      </c>
      <c r="K105" s="162">
        <v>25.118223399830587</v>
      </c>
      <c r="L105" s="161">
        <v>60924</v>
      </c>
      <c r="M105" s="162">
        <v>22.886893881697638</v>
      </c>
      <c r="N105" s="163"/>
      <c r="O105" s="27"/>
      <c r="P105" s="178"/>
      <c r="Q105" s="179"/>
      <c r="R105" s="178"/>
      <c r="S105" s="178"/>
      <c r="T105" s="179"/>
      <c r="U105" s="178"/>
      <c r="V105" s="178"/>
      <c r="W105" s="179"/>
      <c r="X105" s="178"/>
    </row>
    <row r="106" spans="1:28" ht="12" customHeight="1">
      <c r="A106" s="98"/>
      <c r="B106" s="307"/>
      <c r="C106" s="298"/>
      <c r="D106" s="160">
        <v>2</v>
      </c>
      <c r="E106" s="70" t="s">
        <v>53</v>
      </c>
      <c r="F106" s="1">
        <v>267</v>
      </c>
      <c r="G106" s="2">
        <v>41.045670742240254</v>
      </c>
      <c r="H106" s="161">
        <v>4261</v>
      </c>
      <c r="I106" s="162">
        <v>46.18026996082164</v>
      </c>
      <c r="J106" s="161">
        <v>17889</v>
      </c>
      <c r="K106" s="162">
        <v>44.140766897691961</v>
      </c>
      <c r="L106" s="161">
        <v>124113</v>
      </c>
      <c r="M106" s="162">
        <v>43.564714069935313</v>
      </c>
      <c r="N106" s="163"/>
      <c r="O106" s="28"/>
      <c r="P106" s="181"/>
      <c r="Q106" s="180"/>
      <c r="R106" s="181"/>
      <c r="S106" s="181"/>
      <c r="T106" s="180"/>
      <c r="U106" s="181"/>
      <c r="V106" s="181"/>
      <c r="W106" s="180"/>
      <c r="X106" s="181"/>
    </row>
    <row r="107" spans="1:28" ht="12" customHeight="1">
      <c r="A107" s="98"/>
      <c r="B107" s="307"/>
      <c r="C107" s="298"/>
      <c r="D107" s="160">
        <v>3</v>
      </c>
      <c r="E107" s="70" t="s">
        <v>54</v>
      </c>
      <c r="F107" s="1">
        <v>141</v>
      </c>
      <c r="G107" s="2">
        <v>21.482246269019718</v>
      </c>
      <c r="H107" s="161">
        <v>1920</v>
      </c>
      <c r="I107" s="162">
        <v>20.380201717130568</v>
      </c>
      <c r="J107" s="161">
        <v>7899</v>
      </c>
      <c r="K107" s="162">
        <v>19.81618525430563</v>
      </c>
      <c r="L107" s="161">
        <v>62404</v>
      </c>
      <c r="M107" s="162">
        <v>21.258032980669768</v>
      </c>
      <c r="N107" s="163"/>
      <c r="O107" s="26">
        <v>2.2428416769629584</v>
      </c>
      <c r="P107" s="170">
        <v>2.1703114525203882</v>
      </c>
      <c r="Q107" s="171" t="s">
        <v>55</v>
      </c>
      <c r="R107" s="172">
        <v>8.0209606783717372E-2</v>
      </c>
      <c r="S107" s="170">
        <v>2.1654761075082347</v>
      </c>
      <c r="T107" s="171" t="s">
        <v>65</v>
      </c>
      <c r="U107" s="172">
        <v>8.3424612442729043E-2</v>
      </c>
      <c r="V107" s="170">
        <v>2.2295185723439173</v>
      </c>
      <c r="W107" s="171" t="s">
        <v>55</v>
      </c>
      <c r="X107" s="172">
        <v>1.419831179383356E-2</v>
      </c>
    </row>
    <row r="108" spans="1:28" ht="12" customHeight="1">
      <c r="A108" s="98"/>
      <c r="B108" s="307"/>
      <c r="C108" s="298"/>
      <c r="D108" s="160">
        <v>4</v>
      </c>
      <c r="E108" s="70" t="s">
        <v>56</v>
      </c>
      <c r="F108" s="1">
        <v>85</v>
      </c>
      <c r="G108" s="2">
        <v>13.42466813867186</v>
      </c>
      <c r="H108" s="161">
        <v>962</v>
      </c>
      <c r="I108" s="162">
        <v>10.030157285653374</v>
      </c>
      <c r="J108" s="161">
        <v>4361</v>
      </c>
      <c r="K108" s="162">
        <v>10.924824448168888</v>
      </c>
      <c r="L108" s="161">
        <v>36662</v>
      </c>
      <c r="M108" s="162">
        <v>12.290359067710462</v>
      </c>
      <c r="N108" s="163"/>
      <c r="O108" s="27"/>
      <c r="P108" s="173" t="s">
        <v>57</v>
      </c>
      <c r="Q108" s="174"/>
      <c r="R108" s="174"/>
      <c r="S108" s="173" t="s">
        <v>24</v>
      </c>
      <c r="T108" s="174"/>
      <c r="U108" s="174"/>
      <c r="V108" s="173" t="s">
        <v>57</v>
      </c>
      <c r="W108" s="175"/>
      <c r="X108" s="175"/>
      <c r="Z108" s="138">
        <v>3</v>
      </c>
      <c r="AA108" s="138">
        <v>4</v>
      </c>
      <c r="AB108" s="138">
        <v>3</v>
      </c>
    </row>
    <row r="109" spans="1:28" ht="12" customHeight="1">
      <c r="A109" s="98"/>
      <c r="B109" s="308"/>
      <c r="C109" s="309"/>
      <c r="D109" s="182"/>
      <c r="E109" s="183" t="s">
        <v>58</v>
      </c>
      <c r="F109" s="3">
        <v>648</v>
      </c>
      <c r="G109" s="4">
        <v>100</v>
      </c>
      <c r="H109" s="184">
        <v>9290</v>
      </c>
      <c r="I109" s="185">
        <v>100</v>
      </c>
      <c r="J109" s="184">
        <v>40134</v>
      </c>
      <c r="K109" s="185">
        <v>100</v>
      </c>
      <c r="L109" s="184">
        <v>284103</v>
      </c>
      <c r="M109" s="185">
        <v>100</v>
      </c>
      <c r="N109" s="163"/>
      <c r="O109" s="29"/>
      <c r="P109" s="176"/>
      <c r="Q109" s="177"/>
      <c r="R109" s="176"/>
      <c r="S109" s="176"/>
      <c r="T109" s="177"/>
      <c r="U109" s="176"/>
      <c r="V109" s="176"/>
      <c r="W109" s="177"/>
      <c r="X109" s="176"/>
    </row>
    <row r="110" spans="1:28" s="93" customFormat="1" ht="15" customHeight="1">
      <c r="A110" s="157" t="s">
        <v>110</v>
      </c>
      <c r="B110" s="237"/>
      <c r="C110" s="238"/>
      <c r="D110" s="239"/>
      <c r="E110" s="237"/>
      <c r="F110" s="237"/>
      <c r="G110" s="237"/>
      <c r="H110" s="237"/>
      <c r="I110" s="237"/>
      <c r="J110" s="237"/>
      <c r="K110" s="237"/>
      <c r="L110" s="237"/>
      <c r="M110" s="237"/>
      <c r="N110" s="158"/>
      <c r="O110" s="240"/>
      <c r="P110" s="241"/>
      <c r="Q110" s="242"/>
      <c r="R110" s="241"/>
      <c r="S110" s="241"/>
      <c r="T110" s="242"/>
      <c r="U110" s="241"/>
      <c r="V110" s="241"/>
      <c r="W110" s="242"/>
      <c r="X110" s="241"/>
      <c r="Z110" s="138"/>
      <c r="AA110" s="138"/>
      <c r="AB110" s="138"/>
    </row>
    <row r="111" spans="1:28" ht="12" customHeight="1">
      <c r="A111" s="159" t="s">
        <v>49</v>
      </c>
      <c r="B111" s="295" t="s">
        <v>111</v>
      </c>
      <c r="C111" s="297" t="s">
        <v>112</v>
      </c>
      <c r="D111" s="160">
        <v>1</v>
      </c>
      <c r="E111" s="70" t="s">
        <v>113</v>
      </c>
      <c r="F111" s="1">
        <v>63</v>
      </c>
      <c r="G111" s="2">
        <v>9.5145722382752211</v>
      </c>
      <c r="H111" s="161">
        <v>695</v>
      </c>
      <c r="I111" s="162">
        <v>7.5076725691701691</v>
      </c>
      <c r="J111" s="161">
        <v>3122</v>
      </c>
      <c r="K111" s="162">
        <v>7.8453329138270993</v>
      </c>
      <c r="L111" s="161">
        <v>25162</v>
      </c>
      <c r="M111" s="162">
        <v>8.7016332274126551</v>
      </c>
      <c r="N111" s="163"/>
      <c r="O111" s="27"/>
      <c r="P111" s="164"/>
      <c r="Q111" s="165"/>
      <c r="R111" s="164"/>
      <c r="S111" s="164"/>
      <c r="T111" s="165"/>
      <c r="U111" s="164"/>
      <c r="V111" s="164"/>
      <c r="W111" s="165"/>
      <c r="X111" s="164"/>
    </row>
    <row r="112" spans="1:28" ht="12" customHeight="1">
      <c r="A112" s="159"/>
      <c r="B112" s="296"/>
      <c r="C112" s="298"/>
      <c r="D112" s="160">
        <v>2</v>
      </c>
      <c r="E112" s="70" t="s">
        <v>114</v>
      </c>
      <c r="F112" s="1">
        <v>225</v>
      </c>
      <c r="G112" s="2">
        <v>34.784088669094658</v>
      </c>
      <c r="H112" s="161">
        <v>2716</v>
      </c>
      <c r="I112" s="162">
        <v>29.498731270632444</v>
      </c>
      <c r="J112" s="161">
        <v>11811</v>
      </c>
      <c r="K112" s="162">
        <v>29.522093989528091</v>
      </c>
      <c r="L112" s="161">
        <v>86273</v>
      </c>
      <c r="M112" s="162">
        <v>30.138368958382721</v>
      </c>
      <c r="N112" s="163"/>
      <c r="O112" s="28"/>
      <c r="P112" s="169"/>
      <c r="Q112" s="168"/>
      <c r="R112" s="169"/>
      <c r="S112" s="169"/>
      <c r="T112" s="168"/>
      <c r="U112" s="169"/>
      <c r="V112" s="169"/>
      <c r="W112" s="168"/>
      <c r="X112" s="169"/>
    </row>
    <row r="113" spans="1:28" ht="12" customHeight="1">
      <c r="A113" s="159"/>
      <c r="B113" s="296"/>
      <c r="C113" s="298"/>
      <c r="D113" s="160">
        <v>3</v>
      </c>
      <c r="E113" s="70" t="s">
        <v>115</v>
      </c>
      <c r="F113" s="1">
        <v>208</v>
      </c>
      <c r="G113" s="2">
        <v>31.736102710667112</v>
      </c>
      <c r="H113" s="161">
        <v>3595</v>
      </c>
      <c r="I113" s="162">
        <v>38.52182053603476</v>
      </c>
      <c r="J113" s="161">
        <v>15036</v>
      </c>
      <c r="K113" s="162">
        <v>37.269960754411485</v>
      </c>
      <c r="L113" s="161">
        <v>105191</v>
      </c>
      <c r="M113" s="162">
        <v>37.081112497614228</v>
      </c>
      <c r="N113" s="163"/>
      <c r="O113" s="26">
        <v>2.7015200323631579</v>
      </c>
      <c r="P113" s="170">
        <v>2.799576992152029</v>
      </c>
      <c r="Q113" s="171" t="s">
        <v>70</v>
      </c>
      <c r="R113" s="172">
        <v>-0.10930607901409979</v>
      </c>
      <c r="S113" s="170">
        <v>2.8014985252502953</v>
      </c>
      <c r="T113" s="171" t="s">
        <v>70</v>
      </c>
      <c r="U113" s="172">
        <v>-0.11013548275865867</v>
      </c>
      <c r="V113" s="170">
        <v>2.7653724990338766</v>
      </c>
      <c r="W113" s="171" t="s">
        <v>55</v>
      </c>
      <c r="X113" s="172">
        <v>-6.9864591318698516E-2</v>
      </c>
    </row>
    <row r="114" spans="1:28" ht="12" customHeight="1">
      <c r="A114" s="159"/>
      <c r="B114" s="296"/>
      <c r="C114" s="298"/>
      <c r="D114" s="160">
        <v>4</v>
      </c>
      <c r="E114" s="70" t="s">
        <v>116</v>
      </c>
      <c r="F114" s="1">
        <v>154</v>
      </c>
      <c r="G114" s="2">
        <v>23.965236381962175</v>
      </c>
      <c r="H114" s="161">
        <v>2312</v>
      </c>
      <c r="I114" s="162">
        <v>24.471775624165744</v>
      </c>
      <c r="J114" s="161">
        <v>10312</v>
      </c>
      <c r="K114" s="162">
        <v>25.36261234223187</v>
      </c>
      <c r="L114" s="161">
        <v>68270</v>
      </c>
      <c r="M114" s="162">
        <v>24.078885316596402</v>
      </c>
      <c r="N114" s="163"/>
      <c r="O114" s="27"/>
      <c r="P114" s="173" t="s">
        <v>26</v>
      </c>
      <c r="Q114" s="174"/>
      <c r="R114" s="174"/>
      <c r="S114" s="173" t="s">
        <v>26</v>
      </c>
      <c r="T114" s="174"/>
      <c r="U114" s="174"/>
      <c r="V114" s="173" t="s">
        <v>57</v>
      </c>
      <c r="W114" s="175"/>
      <c r="X114" s="175"/>
      <c r="Z114" s="138">
        <v>2</v>
      </c>
      <c r="AA114" s="138">
        <v>2</v>
      </c>
      <c r="AB114" s="138">
        <v>3</v>
      </c>
    </row>
    <row r="115" spans="1:28" ht="12" customHeight="1">
      <c r="A115" s="159"/>
      <c r="B115" s="305"/>
      <c r="C115" s="306"/>
      <c r="D115" s="225"/>
      <c r="E115" s="226" t="s">
        <v>58</v>
      </c>
      <c r="F115" s="12">
        <v>650</v>
      </c>
      <c r="G115" s="13">
        <v>100</v>
      </c>
      <c r="H115" s="216">
        <v>9318</v>
      </c>
      <c r="I115" s="217">
        <v>100</v>
      </c>
      <c r="J115" s="216">
        <v>40281</v>
      </c>
      <c r="K115" s="217">
        <v>100</v>
      </c>
      <c r="L115" s="216">
        <v>284896</v>
      </c>
      <c r="M115" s="217">
        <v>100</v>
      </c>
      <c r="N115" s="163"/>
      <c r="O115" s="32"/>
      <c r="P115" s="227"/>
      <c r="Q115" s="104"/>
      <c r="R115" s="227"/>
      <c r="S115" s="227"/>
      <c r="T115" s="104"/>
      <c r="U115" s="227"/>
      <c r="V115" s="227"/>
      <c r="W115" s="104"/>
      <c r="X115" s="227"/>
    </row>
    <row r="116" spans="1:28" ht="12" customHeight="1">
      <c r="A116" s="159" t="s">
        <v>59</v>
      </c>
      <c r="B116" s="295" t="s">
        <v>117</v>
      </c>
      <c r="C116" s="297" t="s">
        <v>118</v>
      </c>
      <c r="D116" s="160">
        <v>1</v>
      </c>
      <c r="E116" s="70" t="s">
        <v>113</v>
      </c>
      <c r="F116" s="1">
        <v>11</v>
      </c>
      <c r="G116" s="2">
        <v>1.7011791284636972</v>
      </c>
      <c r="H116" s="161">
        <v>273</v>
      </c>
      <c r="I116" s="162">
        <v>3.0007683918443591</v>
      </c>
      <c r="J116" s="161">
        <v>1220</v>
      </c>
      <c r="K116" s="162">
        <v>3.1821707115340367</v>
      </c>
      <c r="L116" s="161">
        <v>7697</v>
      </c>
      <c r="M116" s="162">
        <v>2.9107237469638729</v>
      </c>
      <c r="N116" s="163"/>
      <c r="O116" s="27"/>
      <c r="P116" s="164"/>
      <c r="Q116" s="165"/>
      <c r="R116" s="164"/>
      <c r="S116" s="164"/>
      <c r="T116" s="165"/>
      <c r="U116" s="164"/>
      <c r="V116" s="164"/>
      <c r="W116" s="165"/>
      <c r="X116" s="164"/>
    </row>
    <row r="117" spans="1:28" ht="12" customHeight="1">
      <c r="A117" s="159"/>
      <c r="B117" s="296"/>
      <c r="C117" s="298"/>
      <c r="D117" s="160">
        <v>2</v>
      </c>
      <c r="E117" s="70" t="s">
        <v>114</v>
      </c>
      <c r="F117" s="1">
        <v>97</v>
      </c>
      <c r="G117" s="2">
        <v>14.913127728298885</v>
      </c>
      <c r="H117" s="161">
        <v>1719</v>
      </c>
      <c r="I117" s="162">
        <v>18.885374769829596</v>
      </c>
      <c r="J117" s="161">
        <v>7147</v>
      </c>
      <c r="K117" s="162">
        <v>17.864166406102935</v>
      </c>
      <c r="L117" s="161">
        <v>48578</v>
      </c>
      <c r="M117" s="162">
        <v>17.422654931003006</v>
      </c>
      <c r="N117" s="163"/>
      <c r="O117" s="28"/>
      <c r="P117" s="169"/>
      <c r="Q117" s="168"/>
      <c r="R117" s="169"/>
      <c r="S117" s="169"/>
      <c r="T117" s="168"/>
      <c r="U117" s="169"/>
      <c r="V117" s="169"/>
      <c r="W117" s="168"/>
      <c r="X117" s="169"/>
    </row>
    <row r="118" spans="1:28" ht="12" customHeight="1">
      <c r="A118" s="159"/>
      <c r="B118" s="296"/>
      <c r="C118" s="298"/>
      <c r="D118" s="160">
        <v>3</v>
      </c>
      <c r="E118" s="70" t="s">
        <v>115</v>
      </c>
      <c r="F118" s="1">
        <v>279</v>
      </c>
      <c r="G118" s="2">
        <v>43.078939431938529</v>
      </c>
      <c r="H118" s="161">
        <v>3909</v>
      </c>
      <c r="I118" s="162">
        <v>41.990089011249594</v>
      </c>
      <c r="J118" s="161">
        <v>16659</v>
      </c>
      <c r="K118" s="162">
        <v>41.369092486977685</v>
      </c>
      <c r="L118" s="161">
        <v>118892</v>
      </c>
      <c r="M118" s="162">
        <v>41.700148321431108</v>
      </c>
      <c r="N118" s="163"/>
      <c r="O118" s="26">
        <v>3.2199126772606927</v>
      </c>
      <c r="P118" s="170">
        <v>3.1123685627357713</v>
      </c>
      <c r="Q118" s="171" t="s">
        <v>70</v>
      </c>
      <c r="R118" s="172">
        <v>0.13314068333901735</v>
      </c>
      <c r="S118" s="170">
        <v>3.1335606256618536</v>
      </c>
      <c r="T118" s="171" t="s">
        <v>70</v>
      </c>
      <c r="U118" s="172">
        <v>0.10607556335833519</v>
      </c>
      <c r="V118" s="170">
        <v>3.1472237057569816</v>
      </c>
      <c r="W118" s="171" t="s">
        <v>65</v>
      </c>
      <c r="X118" s="172">
        <v>9.0265956870423103E-2</v>
      </c>
    </row>
    <row r="119" spans="1:28" ht="12" customHeight="1">
      <c r="A119" s="159"/>
      <c r="B119" s="296"/>
      <c r="C119" s="298"/>
      <c r="D119" s="160">
        <v>4</v>
      </c>
      <c r="E119" s="70" t="s">
        <v>116</v>
      </c>
      <c r="F119" s="1">
        <v>260</v>
      </c>
      <c r="G119" s="2">
        <v>40.30675371129805</v>
      </c>
      <c r="H119" s="161">
        <v>3378</v>
      </c>
      <c r="I119" s="162">
        <v>36.123767827079611</v>
      </c>
      <c r="J119" s="161">
        <v>15061</v>
      </c>
      <c r="K119" s="162">
        <v>37.584570395383352</v>
      </c>
      <c r="L119" s="161">
        <v>108471</v>
      </c>
      <c r="M119" s="162">
        <v>37.966473000615572</v>
      </c>
      <c r="N119" s="163"/>
      <c r="O119" s="27"/>
      <c r="P119" s="173" t="s">
        <v>24</v>
      </c>
      <c r="Q119" s="174"/>
      <c r="R119" s="174"/>
      <c r="S119" s="173" t="s">
        <v>24</v>
      </c>
      <c r="T119" s="174"/>
      <c r="U119" s="174"/>
      <c r="V119" s="173" t="s">
        <v>24</v>
      </c>
      <c r="W119" s="175"/>
      <c r="X119" s="175"/>
      <c r="Z119" s="138">
        <v>4</v>
      </c>
      <c r="AA119" s="138">
        <v>4</v>
      </c>
      <c r="AB119" s="138">
        <v>4</v>
      </c>
    </row>
    <row r="120" spans="1:28" ht="12" customHeight="1">
      <c r="A120" s="159"/>
      <c r="B120" s="305"/>
      <c r="C120" s="306"/>
      <c r="D120" s="225"/>
      <c r="E120" s="226" t="s">
        <v>58</v>
      </c>
      <c r="F120" s="12">
        <v>647</v>
      </c>
      <c r="G120" s="13">
        <v>100</v>
      </c>
      <c r="H120" s="216">
        <v>9279</v>
      </c>
      <c r="I120" s="217">
        <v>100</v>
      </c>
      <c r="J120" s="216">
        <v>40087</v>
      </c>
      <c r="K120" s="217">
        <v>100</v>
      </c>
      <c r="L120" s="216">
        <v>283638</v>
      </c>
      <c r="M120" s="217">
        <v>100</v>
      </c>
      <c r="N120" s="163"/>
      <c r="O120" s="32"/>
      <c r="P120" s="227"/>
      <c r="Q120" s="104"/>
      <c r="R120" s="227"/>
      <c r="S120" s="227"/>
      <c r="T120" s="104"/>
      <c r="U120" s="227"/>
      <c r="V120" s="227"/>
      <c r="W120" s="104"/>
      <c r="X120" s="227"/>
    </row>
    <row r="121" spans="1:28" ht="12" customHeight="1">
      <c r="A121" s="159" t="s">
        <v>62</v>
      </c>
      <c r="B121" s="295" t="s">
        <v>119</v>
      </c>
      <c r="C121" s="297" t="s">
        <v>120</v>
      </c>
      <c r="D121" s="160">
        <v>1</v>
      </c>
      <c r="E121" s="70" t="s">
        <v>113</v>
      </c>
      <c r="F121" s="1">
        <v>13</v>
      </c>
      <c r="G121" s="2">
        <v>1.9650926893787608</v>
      </c>
      <c r="H121" s="161">
        <v>324</v>
      </c>
      <c r="I121" s="162">
        <v>3.623918528511382</v>
      </c>
      <c r="J121" s="161">
        <v>1539</v>
      </c>
      <c r="K121" s="162">
        <v>3.9876006829636927</v>
      </c>
      <c r="L121" s="161">
        <v>9267</v>
      </c>
      <c r="M121" s="162">
        <v>3.5189810520530989</v>
      </c>
      <c r="N121" s="163"/>
      <c r="O121" s="27"/>
      <c r="P121" s="164"/>
      <c r="Q121" s="165"/>
      <c r="R121" s="164"/>
      <c r="S121" s="164"/>
      <c r="T121" s="165"/>
      <c r="U121" s="164"/>
      <c r="V121" s="164"/>
      <c r="W121" s="165"/>
      <c r="X121" s="164"/>
    </row>
    <row r="122" spans="1:28" ht="12" customHeight="1">
      <c r="A122" s="159"/>
      <c r="B122" s="296"/>
      <c r="C122" s="298"/>
      <c r="D122" s="160">
        <v>2</v>
      </c>
      <c r="E122" s="70" t="s">
        <v>114</v>
      </c>
      <c r="F122" s="1">
        <v>121</v>
      </c>
      <c r="G122" s="2">
        <v>18.466168841527406</v>
      </c>
      <c r="H122" s="161">
        <v>1975</v>
      </c>
      <c r="I122" s="162">
        <v>21.614735178185459</v>
      </c>
      <c r="J122" s="161">
        <v>8023</v>
      </c>
      <c r="K122" s="162">
        <v>19.812731704782653</v>
      </c>
      <c r="L122" s="161">
        <v>52236</v>
      </c>
      <c r="M122" s="162">
        <v>18.71586199773358</v>
      </c>
      <c r="N122" s="163"/>
      <c r="O122" s="28"/>
      <c r="P122" s="169"/>
      <c r="Q122" s="168"/>
      <c r="R122" s="169"/>
      <c r="S122" s="169"/>
      <c r="T122" s="168"/>
      <c r="U122" s="169"/>
      <c r="V122" s="169"/>
      <c r="W122" s="168"/>
      <c r="X122" s="169"/>
    </row>
    <row r="123" spans="1:28" ht="12" customHeight="1">
      <c r="A123" s="159"/>
      <c r="B123" s="296"/>
      <c r="C123" s="298"/>
      <c r="D123" s="160">
        <v>3</v>
      </c>
      <c r="E123" s="70" t="s">
        <v>115</v>
      </c>
      <c r="F123" s="1">
        <v>275</v>
      </c>
      <c r="G123" s="2">
        <v>42.416019072755809</v>
      </c>
      <c r="H123" s="161">
        <v>3690</v>
      </c>
      <c r="I123" s="162">
        <v>39.824450244858284</v>
      </c>
      <c r="J123" s="161">
        <v>15719</v>
      </c>
      <c r="K123" s="162">
        <v>39.366801384434936</v>
      </c>
      <c r="L123" s="161">
        <v>112978</v>
      </c>
      <c r="M123" s="162">
        <v>39.786180039579364</v>
      </c>
      <c r="N123" s="163"/>
      <c r="O123" s="26">
        <v>3.1475636517604979</v>
      </c>
      <c r="P123" s="170">
        <v>3.0607432381325341</v>
      </c>
      <c r="Q123" s="171" t="s">
        <v>65</v>
      </c>
      <c r="R123" s="172">
        <v>0.10367587474586064</v>
      </c>
      <c r="S123" s="170">
        <v>3.0904493315708335</v>
      </c>
      <c r="T123" s="171" t="s">
        <v>55</v>
      </c>
      <c r="U123" s="172">
        <v>6.7480242245322772E-2</v>
      </c>
      <c r="V123" s="170">
        <v>3.1222515280881251</v>
      </c>
      <c r="W123" s="171" t="s">
        <v>55</v>
      </c>
      <c r="X123" s="172">
        <v>3.0415425158192708E-2</v>
      </c>
    </row>
    <row r="124" spans="1:28" ht="12" customHeight="1">
      <c r="A124" s="159"/>
      <c r="B124" s="296"/>
      <c r="C124" s="298"/>
      <c r="D124" s="160">
        <v>4</v>
      </c>
      <c r="E124" s="70" t="s">
        <v>116</v>
      </c>
      <c r="F124" s="1">
        <v>236</v>
      </c>
      <c r="G124" s="2">
        <v>37.15271939633719</v>
      </c>
      <c r="H124" s="161">
        <v>3273</v>
      </c>
      <c r="I124" s="162">
        <v>34.936896048447551</v>
      </c>
      <c r="J124" s="161">
        <v>14711</v>
      </c>
      <c r="K124" s="162">
        <v>36.832866227818059</v>
      </c>
      <c r="L124" s="161">
        <v>108468</v>
      </c>
      <c r="M124" s="162">
        <v>37.978976910644555</v>
      </c>
      <c r="N124" s="163"/>
      <c r="O124" s="27"/>
      <c r="P124" s="173" t="s">
        <v>24</v>
      </c>
      <c r="Q124" s="174"/>
      <c r="R124" s="174"/>
      <c r="S124" s="173" t="s">
        <v>57</v>
      </c>
      <c r="T124" s="174"/>
      <c r="U124" s="174"/>
      <c r="V124" s="173" t="s">
        <v>57</v>
      </c>
      <c r="W124" s="175"/>
      <c r="X124" s="175"/>
      <c r="Z124" s="138">
        <v>4</v>
      </c>
      <c r="AA124" s="138">
        <v>3</v>
      </c>
      <c r="AB124" s="138">
        <v>3</v>
      </c>
    </row>
    <row r="125" spans="1:28" ht="12" customHeight="1">
      <c r="A125" s="159"/>
      <c r="B125" s="305"/>
      <c r="C125" s="306"/>
      <c r="D125" s="225"/>
      <c r="E125" s="226" t="s">
        <v>58</v>
      </c>
      <c r="F125" s="12">
        <v>645</v>
      </c>
      <c r="G125" s="13">
        <v>100</v>
      </c>
      <c r="H125" s="216">
        <v>9262</v>
      </c>
      <c r="I125" s="217">
        <v>100</v>
      </c>
      <c r="J125" s="216">
        <v>39992</v>
      </c>
      <c r="K125" s="217">
        <v>100</v>
      </c>
      <c r="L125" s="216">
        <v>282949</v>
      </c>
      <c r="M125" s="217">
        <v>100</v>
      </c>
      <c r="N125" s="163"/>
      <c r="O125" s="32"/>
      <c r="P125" s="227"/>
      <c r="Q125" s="104"/>
      <c r="R125" s="227"/>
      <c r="S125" s="227"/>
      <c r="T125" s="104"/>
      <c r="U125" s="227"/>
      <c r="V125" s="227"/>
      <c r="W125" s="104"/>
      <c r="X125" s="227"/>
    </row>
    <row r="126" spans="1:28" ht="12" customHeight="1">
      <c r="A126" s="159" t="s">
        <v>66</v>
      </c>
      <c r="B126" s="295" t="s">
        <v>121</v>
      </c>
      <c r="C126" s="297" t="s">
        <v>122</v>
      </c>
      <c r="D126" s="160">
        <v>1</v>
      </c>
      <c r="E126" s="70" t="s">
        <v>113</v>
      </c>
      <c r="F126" s="1">
        <v>32</v>
      </c>
      <c r="G126" s="2">
        <v>4.965741864861541</v>
      </c>
      <c r="H126" s="161">
        <v>606</v>
      </c>
      <c r="I126" s="162">
        <v>7.0303409810577406</v>
      </c>
      <c r="J126" s="161">
        <v>2610</v>
      </c>
      <c r="K126" s="162">
        <v>6.7223538364816493</v>
      </c>
      <c r="L126" s="161">
        <v>13652</v>
      </c>
      <c r="M126" s="162">
        <v>5.3041087316062372</v>
      </c>
      <c r="N126" s="163"/>
      <c r="O126" s="27"/>
      <c r="P126" s="164"/>
      <c r="Q126" s="165"/>
      <c r="R126" s="164"/>
      <c r="S126" s="164"/>
      <c r="T126" s="165"/>
      <c r="U126" s="164"/>
      <c r="V126" s="164"/>
      <c r="W126" s="165"/>
      <c r="X126" s="164"/>
    </row>
    <row r="127" spans="1:28" ht="12" customHeight="1">
      <c r="A127" s="159"/>
      <c r="B127" s="296"/>
      <c r="C127" s="298"/>
      <c r="D127" s="160">
        <v>2</v>
      </c>
      <c r="E127" s="70" t="s">
        <v>114</v>
      </c>
      <c r="F127" s="1">
        <v>153</v>
      </c>
      <c r="G127" s="2">
        <v>23.951828369496926</v>
      </c>
      <c r="H127" s="161">
        <v>2485</v>
      </c>
      <c r="I127" s="162">
        <v>27.471055536686219</v>
      </c>
      <c r="J127" s="161">
        <v>9996</v>
      </c>
      <c r="K127" s="162">
        <v>24.823851506849458</v>
      </c>
      <c r="L127" s="161">
        <v>62909</v>
      </c>
      <c r="M127" s="162">
        <v>22.646723053611044</v>
      </c>
      <c r="N127" s="163"/>
      <c r="O127" s="28"/>
      <c r="P127" s="169"/>
      <c r="Q127" s="168"/>
      <c r="R127" s="169"/>
      <c r="S127" s="169"/>
      <c r="T127" s="168"/>
      <c r="U127" s="169"/>
      <c r="V127" s="169"/>
      <c r="W127" s="168"/>
      <c r="X127" s="169"/>
    </row>
    <row r="128" spans="1:28" ht="12" customHeight="1">
      <c r="A128" s="159"/>
      <c r="B128" s="296"/>
      <c r="C128" s="298"/>
      <c r="D128" s="160">
        <v>3</v>
      </c>
      <c r="E128" s="70" t="s">
        <v>115</v>
      </c>
      <c r="F128" s="1">
        <v>274</v>
      </c>
      <c r="G128" s="2">
        <v>42.333614259548575</v>
      </c>
      <c r="H128" s="161">
        <v>3597</v>
      </c>
      <c r="I128" s="162">
        <v>38.858691719197502</v>
      </c>
      <c r="J128" s="161">
        <v>15465</v>
      </c>
      <c r="K128" s="162">
        <v>38.704349435809085</v>
      </c>
      <c r="L128" s="161">
        <v>113281</v>
      </c>
      <c r="M128" s="162">
        <v>39.715221442343228</v>
      </c>
      <c r="N128" s="163"/>
      <c r="O128" s="26">
        <v>2.9486550340687026</v>
      </c>
      <c r="P128" s="170">
        <v>2.851081742642696</v>
      </c>
      <c r="Q128" s="171" t="s">
        <v>70</v>
      </c>
      <c r="R128" s="172">
        <v>0.10938733985100367</v>
      </c>
      <c r="S128" s="170">
        <v>2.9148088604102562</v>
      </c>
      <c r="T128" s="171" t="s">
        <v>55</v>
      </c>
      <c r="U128" s="172">
        <v>3.7694258474008577E-2</v>
      </c>
      <c r="V128" s="170">
        <v>2.9907900625564259</v>
      </c>
      <c r="W128" s="171" t="s">
        <v>55</v>
      </c>
      <c r="X128" s="172">
        <v>-4.8275044892522032E-2</v>
      </c>
    </row>
    <row r="129" spans="1:28" ht="12" customHeight="1">
      <c r="A129" s="159"/>
      <c r="B129" s="296"/>
      <c r="C129" s="298"/>
      <c r="D129" s="160">
        <v>4</v>
      </c>
      <c r="E129" s="70" t="s">
        <v>116</v>
      </c>
      <c r="F129" s="1">
        <v>184</v>
      </c>
      <c r="G129" s="2">
        <v>28.748815506092186</v>
      </c>
      <c r="H129" s="161">
        <v>2545</v>
      </c>
      <c r="I129" s="162">
        <v>26.639911763061306</v>
      </c>
      <c r="J129" s="161">
        <v>11890</v>
      </c>
      <c r="K129" s="162">
        <v>29.749445220859716</v>
      </c>
      <c r="L129" s="161">
        <v>93072</v>
      </c>
      <c r="M129" s="162">
        <v>32.333946772448435</v>
      </c>
      <c r="N129" s="163"/>
      <c r="O129" s="27"/>
      <c r="P129" s="173" t="s">
        <v>24</v>
      </c>
      <c r="Q129" s="174"/>
      <c r="R129" s="174"/>
      <c r="S129" s="173" t="s">
        <v>57</v>
      </c>
      <c r="T129" s="174"/>
      <c r="U129" s="174"/>
      <c r="V129" s="173" t="s">
        <v>57</v>
      </c>
      <c r="W129" s="175"/>
      <c r="X129" s="175"/>
      <c r="Z129" s="138">
        <v>4</v>
      </c>
      <c r="AA129" s="138">
        <v>3</v>
      </c>
      <c r="AB129" s="138">
        <v>3</v>
      </c>
    </row>
    <row r="130" spans="1:28" ht="12" customHeight="1">
      <c r="A130" s="98"/>
      <c r="B130" s="305"/>
      <c r="C130" s="306"/>
      <c r="D130" s="225"/>
      <c r="E130" s="226" t="s">
        <v>58</v>
      </c>
      <c r="F130" s="12">
        <v>643</v>
      </c>
      <c r="G130" s="13">
        <v>100</v>
      </c>
      <c r="H130" s="216">
        <v>9233</v>
      </c>
      <c r="I130" s="217">
        <v>100</v>
      </c>
      <c r="J130" s="216">
        <v>39961</v>
      </c>
      <c r="K130" s="217">
        <v>100</v>
      </c>
      <c r="L130" s="216">
        <v>282914</v>
      </c>
      <c r="M130" s="217">
        <v>100</v>
      </c>
      <c r="N130" s="163"/>
      <c r="O130" s="32"/>
      <c r="P130" s="227"/>
      <c r="Q130" s="104"/>
      <c r="R130" s="227"/>
      <c r="S130" s="227"/>
      <c r="T130" s="104"/>
      <c r="U130" s="227"/>
      <c r="V130" s="227"/>
      <c r="W130" s="104"/>
      <c r="X130" s="227"/>
    </row>
    <row r="131" spans="1:28" ht="12" customHeight="1">
      <c r="A131" s="159" t="s">
        <v>71</v>
      </c>
      <c r="B131" s="304" t="s">
        <v>123</v>
      </c>
      <c r="C131" s="299" t="s">
        <v>124</v>
      </c>
      <c r="D131" s="229">
        <v>1</v>
      </c>
      <c r="E131" s="230" t="s">
        <v>113</v>
      </c>
      <c r="F131" s="14">
        <v>32</v>
      </c>
      <c r="G131" s="15">
        <v>5.0814095477243733</v>
      </c>
      <c r="H131" s="231">
        <v>488</v>
      </c>
      <c r="I131" s="232">
        <v>5.4280130419708081</v>
      </c>
      <c r="J131" s="231">
        <v>2181</v>
      </c>
      <c r="K131" s="232">
        <v>5.6582877716879896</v>
      </c>
      <c r="L131" s="231">
        <v>12246</v>
      </c>
      <c r="M131" s="232">
        <v>4.7148617832191171</v>
      </c>
      <c r="N131" s="163"/>
      <c r="O131" s="34"/>
      <c r="P131" s="233"/>
      <c r="Q131" s="234"/>
      <c r="R131" s="233"/>
      <c r="S131" s="233"/>
      <c r="T131" s="234"/>
      <c r="U131" s="233"/>
      <c r="V131" s="233"/>
      <c r="W131" s="234"/>
      <c r="X131" s="233"/>
    </row>
    <row r="132" spans="1:28" ht="12" customHeight="1">
      <c r="A132" s="159"/>
      <c r="B132" s="296"/>
      <c r="C132" s="298"/>
      <c r="D132" s="160">
        <v>2</v>
      </c>
      <c r="E132" s="70" t="s">
        <v>114</v>
      </c>
      <c r="F132" s="1">
        <v>152</v>
      </c>
      <c r="G132" s="2">
        <v>24.105655800939882</v>
      </c>
      <c r="H132" s="161">
        <v>2348</v>
      </c>
      <c r="I132" s="162">
        <v>25.991458804620933</v>
      </c>
      <c r="J132" s="161">
        <v>9548</v>
      </c>
      <c r="K132" s="162">
        <v>23.746199005792388</v>
      </c>
      <c r="L132" s="161">
        <v>62116</v>
      </c>
      <c r="M132" s="162">
        <v>22.36510823399669</v>
      </c>
      <c r="N132" s="163"/>
      <c r="O132" s="28"/>
      <c r="P132" s="169"/>
      <c r="Q132" s="168"/>
      <c r="R132" s="169"/>
      <c r="S132" s="169"/>
      <c r="T132" s="168"/>
      <c r="U132" s="169"/>
      <c r="V132" s="169"/>
      <c r="W132" s="168"/>
      <c r="X132" s="169"/>
    </row>
    <row r="133" spans="1:28" ht="12" customHeight="1">
      <c r="A133" s="159"/>
      <c r="B133" s="296"/>
      <c r="C133" s="298"/>
      <c r="D133" s="160">
        <v>3</v>
      </c>
      <c r="E133" s="70" t="s">
        <v>115</v>
      </c>
      <c r="F133" s="1">
        <v>269</v>
      </c>
      <c r="G133" s="2">
        <v>41.192865472798026</v>
      </c>
      <c r="H133" s="161">
        <v>3727</v>
      </c>
      <c r="I133" s="162">
        <v>40.18170446284455</v>
      </c>
      <c r="J133" s="161">
        <v>16036</v>
      </c>
      <c r="K133" s="162">
        <v>40.271652042985536</v>
      </c>
      <c r="L133" s="161">
        <v>115278</v>
      </c>
      <c r="M133" s="162">
        <v>40.544467159399623</v>
      </c>
      <c r="N133" s="163"/>
      <c r="O133" s="26">
        <v>2.9535159428214595</v>
      </c>
      <c r="P133" s="170">
        <v>2.9155133880201491</v>
      </c>
      <c r="Q133" s="171" t="s">
        <v>55</v>
      </c>
      <c r="R133" s="172">
        <v>4.3791380303330601E-2</v>
      </c>
      <c r="S133" s="170">
        <v>2.9526108663034449</v>
      </c>
      <c r="T133" s="171" t="s">
        <v>55</v>
      </c>
      <c r="U133" s="172">
        <v>1.0351637023188801E-3</v>
      </c>
      <c r="V133" s="170">
        <v>3.0058073102297076</v>
      </c>
      <c r="W133" s="171" t="s">
        <v>55</v>
      </c>
      <c r="X133" s="172">
        <v>-6.0953330224347277E-2</v>
      </c>
    </row>
    <row r="134" spans="1:28" ht="12" customHeight="1">
      <c r="A134" s="159"/>
      <c r="B134" s="296"/>
      <c r="C134" s="298"/>
      <c r="D134" s="160">
        <v>4</v>
      </c>
      <c r="E134" s="70" t="s">
        <v>116</v>
      </c>
      <c r="F134" s="1">
        <v>190</v>
      </c>
      <c r="G134" s="2">
        <v>29.62006917853693</v>
      </c>
      <c r="H134" s="161">
        <v>2669</v>
      </c>
      <c r="I134" s="162">
        <v>28.398823690566406</v>
      </c>
      <c r="J134" s="161">
        <v>12127</v>
      </c>
      <c r="K134" s="162">
        <v>30.323861179533338</v>
      </c>
      <c r="L134" s="161">
        <v>92661</v>
      </c>
      <c r="M134" s="162">
        <v>32.375562823393061</v>
      </c>
      <c r="N134" s="163"/>
      <c r="O134" s="27"/>
      <c r="P134" s="173" t="s">
        <v>57</v>
      </c>
      <c r="Q134" s="174"/>
      <c r="R134" s="174"/>
      <c r="S134" s="173" t="s">
        <v>57</v>
      </c>
      <c r="T134" s="174"/>
      <c r="U134" s="174"/>
      <c r="V134" s="173" t="s">
        <v>57</v>
      </c>
      <c r="W134" s="175"/>
      <c r="X134" s="175"/>
      <c r="Z134" s="138">
        <v>3</v>
      </c>
      <c r="AA134" s="138">
        <v>3</v>
      </c>
      <c r="AB134" s="138">
        <v>3</v>
      </c>
    </row>
    <row r="135" spans="1:28" ht="12" customHeight="1">
      <c r="A135" s="213"/>
      <c r="B135" s="305"/>
      <c r="C135" s="306"/>
      <c r="D135" s="225"/>
      <c r="E135" s="226" t="s">
        <v>58</v>
      </c>
      <c r="F135" s="12">
        <v>643</v>
      </c>
      <c r="G135" s="13">
        <v>100</v>
      </c>
      <c r="H135" s="216">
        <v>9232</v>
      </c>
      <c r="I135" s="217">
        <v>100</v>
      </c>
      <c r="J135" s="216">
        <v>39892</v>
      </c>
      <c r="K135" s="217">
        <v>100</v>
      </c>
      <c r="L135" s="216">
        <v>282301</v>
      </c>
      <c r="M135" s="217">
        <v>100</v>
      </c>
      <c r="N135" s="163"/>
      <c r="O135" s="32"/>
      <c r="P135" s="227"/>
      <c r="Q135" s="104"/>
      <c r="R135" s="227"/>
      <c r="S135" s="227"/>
      <c r="T135" s="104"/>
      <c r="U135" s="227"/>
      <c r="V135" s="227"/>
      <c r="W135" s="104"/>
      <c r="X135" s="227"/>
    </row>
    <row r="136" spans="1:28" s="93" customFormat="1" ht="15" customHeight="1">
      <c r="A136" s="157" t="s">
        <v>125</v>
      </c>
      <c r="B136" s="237"/>
      <c r="C136" s="238"/>
      <c r="D136" s="239"/>
      <c r="E136" s="237"/>
      <c r="F136" s="237"/>
      <c r="G136" s="237"/>
      <c r="H136" s="237"/>
      <c r="I136" s="237"/>
      <c r="J136" s="237"/>
      <c r="K136" s="237"/>
      <c r="L136" s="237"/>
      <c r="M136" s="237"/>
      <c r="N136" s="158"/>
      <c r="O136" s="240"/>
      <c r="P136" s="241"/>
      <c r="Q136" s="242"/>
      <c r="R136" s="241"/>
      <c r="S136" s="241"/>
      <c r="T136" s="242"/>
      <c r="U136" s="241"/>
      <c r="V136" s="241"/>
      <c r="W136" s="242"/>
      <c r="X136" s="241"/>
      <c r="Z136" s="138"/>
      <c r="AA136" s="138"/>
      <c r="AB136" s="138"/>
    </row>
    <row r="137" spans="1:28" ht="12" customHeight="1">
      <c r="A137" s="159" t="s">
        <v>49</v>
      </c>
      <c r="B137" s="295" t="s">
        <v>126</v>
      </c>
      <c r="C137" s="297" t="s">
        <v>127</v>
      </c>
      <c r="D137" s="160">
        <v>1</v>
      </c>
      <c r="E137" s="70" t="s">
        <v>113</v>
      </c>
      <c r="F137" s="1">
        <v>13</v>
      </c>
      <c r="G137" s="2">
        <v>1.9112850085466648</v>
      </c>
      <c r="H137" s="161">
        <v>197</v>
      </c>
      <c r="I137" s="162">
        <v>2.2246082720846809</v>
      </c>
      <c r="J137" s="161">
        <v>975</v>
      </c>
      <c r="K137" s="162">
        <v>2.5829215871343401</v>
      </c>
      <c r="L137" s="161">
        <v>5694</v>
      </c>
      <c r="M137" s="162">
        <v>2.2123468878292605</v>
      </c>
      <c r="N137" s="163"/>
      <c r="O137" s="27"/>
      <c r="P137" s="164"/>
      <c r="Q137" s="165"/>
      <c r="R137" s="164"/>
      <c r="S137" s="164"/>
      <c r="T137" s="165"/>
      <c r="U137" s="164"/>
      <c r="V137" s="164"/>
      <c r="W137" s="165"/>
      <c r="X137" s="164"/>
    </row>
    <row r="138" spans="1:28" ht="12" customHeight="1">
      <c r="A138" s="159"/>
      <c r="B138" s="296"/>
      <c r="C138" s="298"/>
      <c r="D138" s="160">
        <v>2</v>
      </c>
      <c r="E138" s="70" t="s">
        <v>114</v>
      </c>
      <c r="F138" s="1">
        <v>100</v>
      </c>
      <c r="G138" s="2">
        <v>15.688220792736979</v>
      </c>
      <c r="H138" s="161">
        <v>1562</v>
      </c>
      <c r="I138" s="162">
        <v>16.918989012053739</v>
      </c>
      <c r="J138" s="161">
        <v>6838</v>
      </c>
      <c r="K138" s="162">
        <v>16.98542094738476</v>
      </c>
      <c r="L138" s="161">
        <v>43756</v>
      </c>
      <c r="M138" s="162">
        <v>15.73794352891365</v>
      </c>
      <c r="N138" s="163"/>
      <c r="O138" s="28"/>
      <c r="P138" s="169"/>
      <c r="Q138" s="168"/>
      <c r="R138" s="169"/>
      <c r="S138" s="169"/>
      <c r="T138" s="168"/>
      <c r="U138" s="169"/>
      <c r="V138" s="169"/>
      <c r="W138" s="168"/>
      <c r="X138" s="169"/>
    </row>
    <row r="139" spans="1:28" ht="12" customHeight="1">
      <c r="A139" s="159"/>
      <c r="B139" s="296"/>
      <c r="C139" s="298"/>
      <c r="D139" s="160">
        <v>3</v>
      </c>
      <c r="E139" s="70" t="s">
        <v>115</v>
      </c>
      <c r="F139" s="1">
        <v>305</v>
      </c>
      <c r="G139" s="2">
        <v>46.38697425452019</v>
      </c>
      <c r="H139" s="161">
        <v>4240</v>
      </c>
      <c r="I139" s="162">
        <v>45.682033535077281</v>
      </c>
      <c r="J139" s="161">
        <v>17354</v>
      </c>
      <c r="K139" s="162">
        <v>42.613540925220342</v>
      </c>
      <c r="L139" s="161">
        <v>121335</v>
      </c>
      <c r="M139" s="162">
        <v>42.108230772107881</v>
      </c>
      <c r="N139" s="163"/>
      <c r="O139" s="26">
        <v>3.1650272913436237</v>
      </c>
      <c r="P139" s="170">
        <v>3.1380616362458156</v>
      </c>
      <c r="Q139" s="171" t="s">
        <v>55</v>
      </c>
      <c r="R139" s="172">
        <v>3.5121740896997107E-2</v>
      </c>
      <c r="S139" s="170">
        <v>3.156668524185712</v>
      </c>
      <c r="T139" s="171" t="s">
        <v>55</v>
      </c>
      <c r="U139" s="172">
        <v>1.0564647943732301E-2</v>
      </c>
      <c r="V139" s="170">
        <v>3.1977884150657951</v>
      </c>
      <c r="W139" s="171" t="s">
        <v>55</v>
      </c>
      <c r="X139" s="172">
        <v>-4.2081821679178649E-2</v>
      </c>
    </row>
    <row r="140" spans="1:28" ht="12" customHeight="1">
      <c r="A140" s="159"/>
      <c r="B140" s="296"/>
      <c r="C140" s="298"/>
      <c r="D140" s="160">
        <v>4</v>
      </c>
      <c r="E140" s="70" t="s">
        <v>116</v>
      </c>
      <c r="F140" s="1">
        <v>231</v>
      </c>
      <c r="G140" s="2">
        <v>36.013519944195323</v>
      </c>
      <c r="H140" s="161">
        <v>3300</v>
      </c>
      <c r="I140" s="162">
        <v>35.17436918078856</v>
      </c>
      <c r="J140" s="161">
        <v>15071</v>
      </c>
      <c r="K140" s="162">
        <v>37.818116540257606</v>
      </c>
      <c r="L140" s="161">
        <v>114163</v>
      </c>
      <c r="M140" s="162">
        <v>39.941478811166618</v>
      </c>
      <c r="N140" s="163"/>
      <c r="O140" s="27"/>
      <c r="P140" s="173" t="s">
        <v>57</v>
      </c>
      <c r="Q140" s="174"/>
      <c r="R140" s="174"/>
      <c r="S140" s="173" t="s">
        <v>57</v>
      </c>
      <c r="T140" s="174"/>
      <c r="U140" s="174"/>
      <c r="V140" s="173" t="s">
        <v>57</v>
      </c>
      <c r="W140" s="175"/>
      <c r="X140" s="175"/>
      <c r="Z140" s="138">
        <v>3</v>
      </c>
      <c r="AA140" s="138">
        <v>3</v>
      </c>
      <c r="AB140" s="138">
        <v>3</v>
      </c>
    </row>
    <row r="141" spans="1:28" ht="12" customHeight="1">
      <c r="A141" s="159"/>
      <c r="B141" s="305"/>
      <c r="C141" s="306"/>
      <c r="D141" s="225"/>
      <c r="E141" s="226" t="s">
        <v>58</v>
      </c>
      <c r="F141" s="12">
        <v>649</v>
      </c>
      <c r="G141" s="13">
        <v>100</v>
      </c>
      <c r="H141" s="216">
        <v>9299</v>
      </c>
      <c r="I141" s="217">
        <v>100</v>
      </c>
      <c r="J141" s="216">
        <v>40238</v>
      </c>
      <c r="K141" s="217">
        <v>100</v>
      </c>
      <c r="L141" s="216">
        <v>284948</v>
      </c>
      <c r="M141" s="217">
        <v>100</v>
      </c>
      <c r="N141" s="163"/>
      <c r="O141" s="32"/>
      <c r="P141" s="227"/>
      <c r="Q141" s="104"/>
      <c r="R141" s="227"/>
      <c r="S141" s="227"/>
      <c r="T141" s="104"/>
      <c r="U141" s="227"/>
      <c r="V141" s="227"/>
      <c r="W141" s="104"/>
      <c r="X141" s="227"/>
    </row>
    <row r="142" spans="1:28" ht="12" customHeight="1">
      <c r="A142" s="159" t="s">
        <v>59</v>
      </c>
      <c r="B142" s="295" t="s">
        <v>128</v>
      </c>
      <c r="C142" s="297" t="s">
        <v>129</v>
      </c>
      <c r="D142" s="160">
        <v>1</v>
      </c>
      <c r="E142" s="70" t="s">
        <v>113</v>
      </c>
      <c r="F142" s="1">
        <v>13</v>
      </c>
      <c r="G142" s="2">
        <v>2.0876216021439173</v>
      </c>
      <c r="H142" s="161">
        <v>213</v>
      </c>
      <c r="I142" s="162">
        <v>2.3884005951593186</v>
      </c>
      <c r="J142" s="161">
        <v>1106</v>
      </c>
      <c r="K142" s="162">
        <v>3.0321044183861936</v>
      </c>
      <c r="L142" s="161">
        <v>7006</v>
      </c>
      <c r="M142" s="162">
        <v>2.7205999768961169</v>
      </c>
      <c r="N142" s="163"/>
      <c r="O142" s="27"/>
      <c r="P142" s="164"/>
      <c r="Q142" s="165"/>
      <c r="R142" s="164"/>
      <c r="S142" s="164"/>
      <c r="T142" s="165"/>
      <c r="U142" s="164"/>
      <c r="V142" s="164"/>
      <c r="W142" s="165"/>
      <c r="X142" s="164"/>
    </row>
    <row r="143" spans="1:28" ht="12" customHeight="1">
      <c r="A143" s="159"/>
      <c r="B143" s="296"/>
      <c r="C143" s="298"/>
      <c r="D143" s="160">
        <v>2</v>
      </c>
      <c r="E143" s="70" t="s">
        <v>114</v>
      </c>
      <c r="F143" s="1">
        <v>99</v>
      </c>
      <c r="G143" s="2">
        <v>15.090608316116308</v>
      </c>
      <c r="H143" s="161">
        <v>1669</v>
      </c>
      <c r="I143" s="162">
        <v>18.110061479536448</v>
      </c>
      <c r="J143" s="161">
        <v>7276</v>
      </c>
      <c r="K143" s="162">
        <v>18.329522067487851</v>
      </c>
      <c r="L143" s="161">
        <v>47385</v>
      </c>
      <c r="M143" s="162">
        <v>17.092102459822833</v>
      </c>
      <c r="N143" s="163"/>
      <c r="O143" s="28"/>
      <c r="P143" s="169"/>
      <c r="Q143" s="168"/>
      <c r="R143" s="169"/>
      <c r="S143" s="169"/>
      <c r="T143" s="168"/>
      <c r="U143" s="169"/>
      <c r="V143" s="169"/>
      <c r="W143" s="168"/>
      <c r="X143" s="169"/>
    </row>
    <row r="144" spans="1:28" ht="12" customHeight="1">
      <c r="A144" s="159"/>
      <c r="B144" s="296"/>
      <c r="C144" s="298"/>
      <c r="D144" s="160">
        <v>3</v>
      </c>
      <c r="E144" s="70" t="s">
        <v>115</v>
      </c>
      <c r="F144" s="1">
        <v>316</v>
      </c>
      <c r="G144" s="2">
        <v>48.491612428131191</v>
      </c>
      <c r="H144" s="161">
        <v>4341</v>
      </c>
      <c r="I144" s="162">
        <v>47.008977101216857</v>
      </c>
      <c r="J144" s="161">
        <v>17857</v>
      </c>
      <c r="K144" s="162">
        <v>43.950998392691368</v>
      </c>
      <c r="L144" s="161">
        <v>125095</v>
      </c>
      <c r="M144" s="162">
        <v>43.605659410493594</v>
      </c>
      <c r="N144" s="163"/>
      <c r="O144" s="26">
        <v>3.1506430613320067</v>
      </c>
      <c r="P144" s="170">
        <v>3.0960569815425147</v>
      </c>
      <c r="Q144" s="171" t="s">
        <v>55</v>
      </c>
      <c r="R144" s="172">
        <v>7.1053415437392672E-2</v>
      </c>
      <c r="S144" s="170">
        <v>3.1029364421714334</v>
      </c>
      <c r="T144" s="171" t="s">
        <v>55</v>
      </c>
      <c r="U144" s="172">
        <v>5.9647171318865003E-2</v>
      </c>
      <c r="V144" s="170">
        <v>3.14048335739187</v>
      </c>
      <c r="W144" s="171" t="s">
        <v>55</v>
      </c>
      <c r="X144" s="172">
        <v>1.284431021747418E-2</v>
      </c>
    </row>
    <row r="145" spans="1:28" ht="12" customHeight="1">
      <c r="A145" s="159"/>
      <c r="B145" s="296"/>
      <c r="C145" s="298"/>
      <c r="D145" s="160">
        <v>4</v>
      </c>
      <c r="E145" s="70" t="s">
        <v>116</v>
      </c>
      <c r="F145" s="1">
        <v>220</v>
      </c>
      <c r="G145" s="2">
        <v>34.330157653607721</v>
      </c>
      <c r="H145" s="161">
        <v>3050</v>
      </c>
      <c r="I145" s="162">
        <v>32.492560824092173</v>
      </c>
      <c r="J145" s="161">
        <v>13884</v>
      </c>
      <c r="K145" s="162">
        <v>34.687375121431899</v>
      </c>
      <c r="L145" s="161">
        <v>104662</v>
      </c>
      <c r="M145" s="162">
        <v>36.581638152802086</v>
      </c>
      <c r="N145" s="163"/>
      <c r="O145" s="27"/>
      <c r="P145" s="173" t="s">
        <v>57</v>
      </c>
      <c r="Q145" s="174"/>
      <c r="R145" s="174"/>
      <c r="S145" s="173" t="s">
        <v>57</v>
      </c>
      <c r="T145" s="174"/>
      <c r="U145" s="174"/>
      <c r="V145" s="173" t="s">
        <v>57</v>
      </c>
      <c r="W145" s="175"/>
      <c r="X145" s="175"/>
      <c r="Z145" s="138">
        <v>3</v>
      </c>
      <c r="AA145" s="138">
        <v>3</v>
      </c>
      <c r="AB145" s="138">
        <v>3</v>
      </c>
    </row>
    <row r="146" spans="1:28" ht="12" customHeight="1">
      <c r="A146" s="159"/>
      <c r="B146" s="305"/>
      <c r="C146" s="306"/>
      <c r="D146" s="225"/>
      <c r="E146" s="226" t="s">
        <v>58</v>
      </c>
      <c r="F146" s="12">
        <v>648</v>
      </c>
      <c r="G146" s="13">
        <v>100</v>
      </c>
      <c r="H146" s="216">
        <v>9273</v>
      </c>
      <c r="I146" s="217">
        <v>100</v>
      </c>
      <c r="J146" s="216">
        <v>40123</v>
      </c>
      <c r="K146" s="217">
        <v>100</v>
      </c>
      <c r="L146" s="216">
        <v>284148</v>
      </c>
      <c r="M146" s="217">
        <v>100</v>
      </c>
      <c r="N146" s="163"/>
      <c r="O146" s="32"/>
      <c r="P146" s="227"/>
      <c r="Q146" s="104"/>
      <c r="R146" s="227"/>
      <c r="S146" s="227"/>
      <c r="T146" s="104"/>
      <c r="U146" s="227"/>
      <c r="V146" s="227"/>
      <c r="W146" s="104"/>
      <c r="X146" s="227"/>
    </row>
    <row r="147" spans="1:28" ht="12" customHeight="1">
      <c r="A147" s="159" t="s">
        <v>62</v>
      </c>
      <c r="B147" s="295" t="s">
        <v>130</v>
      </c>
      <c r="C147" s="297" t="s">
        <v>131</v>
      </c>
      <c r="D147" s="160">
        <v>1</v>
      </c>
      <c r="E147" s="70" t="s">
        <v>113</v>
      </c>
      <c r="F147" s="1">
        <v>16</v>
      </c>
      <c r="G147" s="2">
        <v>2.5306139391862623</v>
      </c>
      <c r="H147" s="161">
        <v>269</v>
      </c>
      <c r="I147" s="162">
        <v>3.0333981055584536</v>
      </c>
      <c r="J147" s="161">
        <v>1299</v>
      </c>
      <c r="K147" s="162">
        <v>3.5495850680669987</v>
      </c>
      <c r="L147" s="161">
        <v>8466</v>
      </c>
      <c r="M147" s="162">
        <v>3.2865954737711944</v>
      </c>
      <c r="N147" s="163"/>
      <c r="O147" s="27"/>
      <c r="P147" s="164"/>
      <c r="Q147" s="165"/>
      <c r="R147" s="164"/>
      <c r="S147" s="164"/>
      <c r="T147" s="165"/>
      <c r="U147" s="164"/>
      <c r="V147" s="164"/>
      <c r="W147" s="165"/>
      <c r="X147" s="164"/>
    </row>
    <row r="148" spans="1:28" ht="12" customHeight="1">
      <c r="A148" s="159"/>
      <c r="B148" s="296"/>
      <c r="C148" s="298"/>
      <c r="D148" s="160">
        <v>2</v>
      </c>
      <c r="E148" s="70" t="s">
        <v>114</v>
      </c>
      <c r="F148" s="1">
        <v>125</v>
      </c>
      <c r="G148" s="2">
        <v>19.500831334083603</v>
      </c>
      <c r="H148" s="161">
        <v>1632</v>
      </c>
      <c r="I148" s="162">
        <v>17.867837823982978</v>
      </c>
      <c r="J148" s="161">
        <v>7249</v>
      </c>
      <c r="K148" s="162">
        <v>18.398440130543737</v>
      </c>
      <c r="L148" s="161">
        <v>48554</v>
      </c>
      <c r="M148" s="162">
        <v>17.672975167341541</v>
      </c>
      <c r="N148" s="163"/>
      <c r="O148" s="28"/>
      <c r="P148" s="169"/>
      <c r="Q148" s="168"/>
      <c r="R148" s="169"/>
      <c r="S148" s="169"/>
      <c r="T148" s="168"/>
      <c r="U148" s="169"/>
      <c r="V148" s="169"/>
      <c r="W148" s="168"/>
      <c r="X148" s="169"/>
    </row>
    <row r="149" spans="1:28" ht="12" customHeight="1">
      <c r="A149" s="159"/>
      <c r="B149" s="296"/>
      <c r="C149" s="298"/>
      <c r="D149" s="160">
        <v>3</v>
      </c>
      <c r="E149" s="70" t="s">
        <v>115</v>
      </c>
      <c r="F149" s="1">
        <v>269</v>
      </c>
      <c r="G149" s="2">
        <v>40.689317980182224</v>
      </c>
      <c r="H149" s="161">
        <v>3928</v>
      </c>
      <c r="I149" s="162">
        <v>42.46062537846425</v>
      </c>
      <c r="J149" s="161">
        <v>16122</v>
      </c>
      <c r="K149" s="162">
        <v>39.925411739119461</v>
      </c>
      <c r="L149" s="161">
        <v>111343</v>
      </c>
      <c r="M149" s="162">
        <v>39.026859113285774</v>
      </c>
      <c r="N149" s="163"/>
      <c r="O149" s="26">
        <v>3.1271717753408828</v>
      </c>
      <c r="P149" s="170">
        <v>3.1270350465691279</v>
      </c>
      <c r="Q149" s="171" t="s">
        <v>55</v>
      </c>
      <c r="R149" s="172">
        <v>1.6952126374936E-4</v>
      </c>
      <c r="S149" s="170">
        <v>3.126289527955632</v>
      </c>
      <c r="T149" s="171" t="s">
        <v>55</v>
      </c>
      <c r="U149" s="172">
        <v>1.0614982205190799E-3</v>
      </c>
      <c r="V149" s="170">
        <v>3.1576740413073674</v>
      </c>
      <c r="W149" s="171" t="s">
        <v>55</v>
      </c>
      <c r="X149" s="172">
        <v>-3.6897282025024097E-2</v>
      </c>
    </row>
    <row r="150" spans="1:28" ht="12" customHeight="1">
      <c r="A150" s="159"/>
      <c r="B150" s="296"/>
      <c r="C150" s="298"/>
      <c r="D150" s="160">
        <v>4</v>
      </c>
      <c r="E150" s="70" t="s">
        <v>116</v>
      </c>
      <c r="F150" s="1">
        <v>237</v>
      </c>
      <c r="G150" s="2">
        <v>37.279236746547078</v>
      </c>
      <c r="H150" s="161">
        <v>3425</v>
      </c>
      <c r="I150" s="162">
        <v>36.638138691997447</v>
      </c>
      <c r="J150" s="161">
        <v>15363</v>
      </c>
      <c r="K150" s="162">
        <v>38.126563062269078</v>
      </c>
      <c r="L150" s="161">
        <v>115135</v>
      </c>
      <c r="M150" s="162">
        <v>40.01357024561355</v>
      </c>
      <c r="N150" s="163"/>
      <c r="O150" s="27"/>
      <c r="P150" s="173" t="s">
        <v>57</v>
      </c>
      <c r="Q150" s="174"/>
      <c r="R150" s="174"/>
      <c r="S150" s="173" t="s">
        <v>57</v>
      </c>
      <c r="T150" s="174"/>
      <c r="U150" s="174"/>
      <c r="V150" s="173" t="s">
        <v>57</v>
      </c>
      <c r="W150" s="175"/>
      <c r="X150" s="175"/>
      <c r="Z150" s="138">
        <v>3</v>
      </c>
      <c r="AA150" s="138">
        <v>3</v>
      </c>
      <c r="AB150" s="138">
        <v>3</v>
      </c>
    </row>
    <row r="151" spans="1:28" ht="12" customHeight="1">
      <c r="A151" s="159"/>
      <c r="B151" s="305"/>
      <c r="C151" s="306"/>
      <c r="D151" s="225"/>
      <c r="E151" s="226" t="s">
        <v>58</v>
      </c>
      <c r="F151" s="12">
        <v>647</v>
      </c>
      <c r="G151" s="13">
        <v>100</v>
      </c>
      <c r="H151" s="216">
        <v>9254</v>
      </c>
      <c r="I151" s="217">
        <v>100</v>
      </c>
      <c r="J151" s="216">
        <v>40033</v>
      </c>
      <c r="K151" s="217">
        <v>100</v>
      </c>
      <c r="L151" s="216">
        <v>283498</v>
      </c>
      <c r="M151" s="217">
        <v>100</v>
      </c>
      <c r="N151" s="163"/>
      <c r="O151" s="32"/>
      <c r="P151" s="227"/>
      <c r="Q151" s="104"/>
      <c r="R151" s="227"/>
      <c r="S151" s="227"/>
      <c r="T151" s="104"/>
      <c r="U151" s="227"/>
      <c r="V151" s="227"/>
      <c r="W151" s="104"/>
      <c r="X151" s="227"/>
    </row>
    <row r="152" spans="1:28" ht="12" customHeight="1">
      <c r="A152" s="159" t="s">
        <v>66</v>
      </c>
      <c r="B152" s="295" t="s">
        <v>132</v>
      </c>
      <c r="C152" s="297" t="s">
        <v>133</v>
      </c>
      <c r="D152" s="160">
        <v>1</v>
      </c>
      <c r="E152" s="70" t="s">
        <v>113</v>
      </c>
      <c r="F152" s="1">
        <v>79</v>
      </c>
      <c r="G152" s="2">
        <v>12.150508127630626</v>
      </c>
      <c r="H152" s="161">
        <v>1147</v>
      </c>
      <c r="I152" s="162">
        <v>12.708369606513845</v>
      </c>
      <c r="J152" s="161">
        <v>4809</v>
      </c>
      <c r="K152" s="162">
        <v>12.272185037791409</v>
      </c>
      <c r="L152" s="161">
        <v>27957</v>
      </c>
      <c r="M152" s="162">
        <v>10.646902992823062</v>
      </c>
      <c r="N152" s="163"/>
      <c r="O152" s="27"/>
      <c r="P152" s="164"/>
      <c r="Q152" s="165"/>
      <c r="R152" s="164"/>
      <c r="S152" s="164"/>
      <c r="T152" s="165"/>
      <c r="U152" s="164"/>
      <c r="V152" s="164"/>
      <c r="W152" s="165"/>
      <c r="X152" s="164"/>
    </row>
    <row r="153" spans="1:28" ht="12" customHeight="1">
      <c r="A153" s="159"/>
      <c r="B153" s="296"/>
      <c r="C153" s="298"/>
      <c r="D153" s="160">
        <v>2</v>
      </c>
      <c r="E153" s="70" t="s">
        <v>114</v>
      </c>
      <c r="F153" s="1">
        <v>184</v>
      </c>
      <c r="G153" s="2">
        <v>28.972632815284925</v>
      </c>
      <c r="H153" s="161">
        <v>2844</v>
      </c>
      <c r="I153" s="162">
        <v>31.177450496083541</v>
      </c>
      <c r="J153" s="161">
        <v>12000</v>
      </c>
      <c r="K153" s="162">
        <v>29.868160271002854</v>
      </c>
      <c r="L153" s="161">
        <v>76229</v>
      </c>
      <c r="M153" s="162">
        <v>27.436949035481774</v>
      </c>
      <c r="N153" s="163"/>
      <c r="O153" s="28"/>
      <c r="P153" s="169"/>
      <c r="Q153" s="168"/>
      <c r="R153" s="169"/>
      <c r="S153" s="169"/>
      <c r="T153" s="168"/>
      <c r="U153" s="169"/>
      <c r="V153" s="169"/>
      <c r="W153" s="168"/>
      <c r="X153" s="169"/>
    </row>
    <row r="154" spans="1:28" ht="12" customHeight="1">
      <c r="A154" s="159"/>
      <c r="B154" s="296"/>
      <c r="C154" s="298"/>
      <c r="D154" s="160">
        <v>3</v>
      </c>
      <c r="E154" s="70" t="s">
        <v>115</v>
      </c>
      <c r="F154" s="1">
        <v>229</v>
      </c>
      <c r="G154" s="2">
        <v>35.046963562844887</v>
      </c>
      <c r="H154" s="161">
        <v>3037</v>
      </c>
      <c r="I154" s="162">
        <v>32.816567889892454</v>
      </c>
      <c r="J154" s="161">
        <v>12765</v>
      </c>
      <c r="K154" s="162">
        <v>31.810254281765122</v>
      </c>
      <c r="L154" s="161">
        <v>93948</v>
      </c>
      <c r="M154" s="162">
        <v>32.56213958968484</v>
      </c>
      <c r="N154" s="163"/>
      <c r="O154" s="26">
        <v>2.7055624642369125</v>
      </c>
      <c r="P154" s="170">
        <v>2.6670342229841046</v>
      </c>
      <c r="Q154" s="171" t="s">
        <v>55</v>
      </c>
      <c r="R154" s="172">
        <v>3.970722933695018E-2</v>
      </c>
      <c r="S154" s="170">
        <v>2.71636870062845</v>
      </c>
      <c r="T154" s="171" t="s">
        <v>55</v>
      </c>
      <c r="U154" s="172">
        <v>-1.097730643965077E-2</v>
      </c>
      <c r="V154" s="170">
        <v>2.806232533608811</v>
      </c>
      <c r="W154" s="171" t="s">
        <v>70</v>
      </c>
      <c r="X154" s="172">
        <v>-0.10295106879443618</v>
      </c>
    </row>
    <row r="155" spans="1:28" ht="12" customHeight="1">
      <c r="A155" s="159"/>
      <c r="B155" s="296"/>
      <c r="C155" s="298"/>
      <c r="D155" s="160">
        <v>4</v>
      </c>
      <c r="E155" s="70" t="s">
        <v>116</v>
      </c>
      <c r="F155" s="1">
        <v>154</v>
      </c>
      <c r="G155" s="2">
        <v>23.829895494238777</v>
      </c>
      <c r="H155" s="161">
        <v>2220</v>
      </c>
      <c r="I155" s="162">
        <v>23.297612007513528</v>
      </c>
      <c r="J155" s="161">
        <v>10402</v>
      </c>
      <c r="K155" s="162">
        <v>26.04940040943977</v>
      </c>
      <c r="L155" s="161">
        <v>85202</v>
      </c>
      <c r="M155" s="162">
        <v>29.354008382011855</v>
      </c>
      <c r="N155" s="163"/>
      <c r="O155" s="27"/>
      <c r="P155" s="173" t="s">
        <v>57</v>
      </c>
      <c r="Q155" s="174"/>
      <c r="R155" s="174"/>
      <c r="S155" s="173" t="s">
        <v>57</v>
      </c>
      <c r="T155" s="174"/>
      <c r="U155" s="174"/>
      <c r="V155" s="173" t="s">
        <v>26</v>
      </c>
      <c r="W155" s="175"/>
      <c r="X155" s="175"/>
      <c r="Z155" s="138">
        <v>3</v>
      </c>
      <c r="AA155" s="138">
        <v>3</v>
      </c>
      <c r="AB155" s="138">
        <v>2</v>
      </c>
    </row>
    <row r="156" spans="1:28" ht="12" customHeight="1">
      <c r="A156" s="159"/>
      <c r="B156" s="305"/>
      <c r="C156" s="306"/>
      <c r="D156" s="225"/>
      <c r="E156" s="226" t="s">
        <v>58</v>
      </c>
      <c r="F156" s="12">
        <v>646</v>
      </c>
      <c r="G156" s="13">
        <v>100</v>
      </c>
      <c r="H156" s="216">
        <v>9248</v>
      </c>
      <c r="I156" s="217">
        <v>100</v>
      </c>
      <c r="J156" s="216">
        <v>39976</v>
      </c>
      <c r="K156" s="217">
        <v>100</v>
      </c>
      <c r="L156" s="216">
        <v>283336</v>
      </c>
      <c r="M156" s="217">
        <v>100</v>
      </c>
      <c r="N156" s="163"/>
      <c r="O156" s="32"/>
      <c r="P156" s="227"/>
      <c r="Q156" s="104"/>
      <c r="R156" s="227"/>
      <c r="S156" s="227"/>
      <c r="T156" s="104"/>
      <c r="U156" s="227"/>
      <c r="V156" s="227"/>
      <c r="W156" s="104"/>
      <c r="X156" s="227"/>
    </row>
    <row r="157" spans="1:28" ht="12" customHeight="1">
      <c r="A157" s="159" t="s">
        <v>71</v>
      </c>
      <c r="B157" s="295" t="s">
        <v>134</v>
      </c>
      <c r="C157" s="297" t="s">
        <v>135</v>
      </c>
      <c r="D157" s="160">
        <v>1</v>
      </c>
      <c r="E157" s="70" t="s">
        <v>113</v>
      </c>
      <c r="F157" s="1">
        <v>38</v>
      </c>
      <c r="G157" s="2">
        <v>5.9239370460084348</v>
      </c>
      <c r="H157" s="161">
        <v>774</v>
      </c>
      <c r="I157" s="162">
        <v>8.6956811335966062</v>
      </c>
      <c r="J157" s="161">
        <v>3188</v>
      </c>
      <c r="K157" s="162">
        <v>8.352444190044082</v>
      </c>
      <c r="L157" s="161">
        <v>18758</v>
      </c>
      <c r="M157" s="162">
        <v>7.14851590719163</v>
      </c>
      <c r="N157" s="163"/>
      <c r="O157" s="27"/>
      <c r="P157" s="164"/>
      <c r="Q157" s="165"/>
      <c r="R157" s="164"/>
      <c r="S157" s="164"/>
      <c r="T157" s="165"/>
      <c r="U157" s="164"/>
      <c r="V157" s="164"/>
      <c r="W157" s="165"/>
      <c r="X157" s="164"/>
    </row>
    <row r="158" spans="1:28" ht="12" customHeight="1">
      <c r="A158" s="159"/>
      <c r="B158" s="296"/>
      <c r="C158" s="298"/>
      <c r="D158" s="160">
        <v>2</v>
      </c>
      <c r="E158" s="70" t="s">
        <v>114</v>
      </c>
      <c r="F158" s="1">
        <v>196</v>
      </c>
      <c r="G158" s="2">
        <v>30.114123334887953</v>
      </c>
      <c r="H158" s="161">
        <v>2732</v>
      </c>
      <c r="I158" s="162">
        <v>29.785651757028532</v>
      </c>
      <c r="J158" s="161">
        <v>11125</v>
      </c>
      <c r="K158" s="162">
        <v>27.708798691078023</v>
      </c>
      <c r="L158" s="161">
        <v>71917</v>
      </c>
      <c r="M158" s="162">
        <v>25.957321313801458</v>
      </c>
      <c r="N158" s="163"/>
      <c r="O158" s="28"/>
      <c r="P158" s="169"/>
      <c r="Q158" s="168"/>
      <c r="R158" s="169"/>
      <c r="S158" s="169"/>
      <c r="T158" s="168"/>
      <c r="U158" s="169"/>
      <c r="V158" s="169"/>
      <c r="W158" s="168"/>
      <c r="X158" s="169"/>
    </row>
    <row r="159" spans="1:28" ht="12" customHeight="1">
      <c r="A159" s="159"/>
      <c r="B159" s="296"/>
      <c r="C159" s="298"/>
      <c r="D159" s="160">
        <v>3</v>
      </c>
      <c r="E159" s="70" t="s">
        <v>115</v>
      </c>
      <c r="F159" s="1">
        <v>249</v>
      </c>
      <c r="G159" s="2">
        <v>38.502876410422878</v>
      </c>
      <c r="H159" s="161">
        <v>3577</v>
      </c>
      <c r="I159" s="162">
        <v>38.931800083135613</v>
      </c>
      <c r="J159" s="161">
        <v>14983</v>
      </c>
      <c r="K159" s="162">
        <v>37.018084216202283</v>
      </c>
      <c r="L159" s="161">
        <v>107300</v>
      </c>
      <c r="M159" s="162">
        <v>37.41645606965001</v>
      </c>
      <c r="N159" s="163"/>
      <c r="O159" s="26">
        <v>2.8349706578177347</v>
      </c>
      <c r="P159" s="170">
        <v>2.7540985300202698</v>
      </c>
      <c r="Q159" s="171" t="s">
        <v>65</v>
      </c>
      <c r="R159" s="172">
        <v>8.9942789509776785E-2</v>
      </c>
      <c r="S159" s="170">
        <v>2.8250698583148948</v>
      </c>
      <c r="T159" s="171" t="s">
        <v>55</v>
      </c>
      <c r="U159" s="172">
        <v>1.074738175413404E-2</v>
      </c>
      <c r="V159" s="170">
        <v>2.8922335358116409</v>
      </c>
      <c r="W159" s="171" t="s">
        <v>55</v>
      </c>
      <c r="X159" s="172">
        <v>-6.2909776011063179E-2</v>
      </c>
    </row>
    <row r="160" spans="1:28" ht="12" customHeight="1">
      <c r="A160" s="159"/>
      <c r="B160" s="296"/>
      <c r="C160" s="298"/>
      <c r="D160" s="160">
        <v>4</v>
      </c>
      <c r="E160" s="70" t="s">
        <v>116</v>
      </c>
      <c r="F160" s="1">
        <v>163</v>
      </c>
      <c r="G160" s="2">
        <v>25.459063208679904</v>
      </c>
      <c r="H160" s="161">
        <v>2130</v>
      </c>
      <c r="I160" s="162">
        <v>22.586867026242039</v>
      </c>
      <c r="J160" s="161">
        <v>10582</v>
      </c>
      <c r="K160" s="162">
        <v>26.920672902675481</v>
      </c>
      <c r="L160" s="161">
        <v>84271</v>
      </c>
      <c r="M160" s="162">
        <v>29.477706709359886</v>
      </c>
      <c r="N160" s="163"/>
      <c r="O160" s="27"/>
      <c r="P160" s="173" t="s">
        <v>24</v>
      </c>
      <c r="Q160" s="174"/>
      <c r="R160" s="174"/>
      <c r="S160" s="173" t="s">
        <v>57</v>
      </c>
      <c r="T160" s="174"/>
      <c r="U160" s="174"/>
      <c r="V160" s="173" t="s">
        <v>57</v>
      </c>
      <c r="W160" s="175"/>
      <c r="X160" s="175"/>
      <c r="Z160" s="138">
        <v>4</v>
      </c>
      <c r="AA160" s="138">
        <v>3</v>
      </c>
      <c r="AB160" s="138">
        <v>3</v>
      </c>
    </row>
    <row r="161" spans="1:28" ht="12" customHeight="1">
      <c r="A161" s="213"/>
      <c r="B161" s="305"/>
      <c r="C161" s="306"/>
      <c r="D161" s="225"/>
      <c r="E161" s="226" t="s">
        <v>58</v>
      </c>
      <c r="F161" s="12">
        <v>646</v>
      </c>
      <c r="G161" s="13">
        <v>100</v>
      </c>
      <c r="H161" s="216">
        <v>9213</v>
      </c>
      <c r="I161" s="217">
        <v>100</v>
      </c>
      <c r="J161" s="216">
        <v>39878</v>
      </c>
      <c r="K161" s="217">
        <v>100</v>
      </c>
      <c r="L161" s="216">
        <v>282246</v>
      </c>
      <c r="M161" s="217">
        <v>100</v>
      </c>
      <c r="N161" s="163"/>
      <c r="O161" s="32"/>
      <c r="P161" s="227"/>
      <c r="Q161" s="104"/>
      <c r="R161" s="227"/>
      <c r="S161" s="227"/>
      <c r="T161" s="104"/>
      <c r="U161" s="227"/>
      <c r="V161" s="227"/>
      <c r="W161" s="104"/>
      <c r="X161" s="227"/>
    </row>
    <row r="162" spans="1:28" s="93" customFormat="1" ht="13.15" customHeight="1">
      <c r="A162" s="157" t="s">
        <v>136</v>
      </c>
      <c r="B162" s="237"/>
      <c r="C162" s="238"/>
      <c r="D162" s="238"/>
      <c r="E162" s="237"/>
      <c r="F162" s="237"/>
      <c r="G162" s="237"/>
      <c r="H162" s="237"/>
      <c r="I162" s="237"/>
      <c r="J162" s="237"/>
      <c r="K162" s="237"/>
      <c r="L162" s="237"/>
      <c r="M162" s="237"/>
      <c r="N162" s="158"/>
      <c r="O162" s="366"/>
      <c r="P162" s="367"/>
      <c r="Q162" s="367"/>
      <c r="R162" s="367"/>
      <c r="S162" s="367"/>
      <c r="T162" s="367"/>
      <c r="U162" s="367"/>
      <c r="V162" s="367"/>
      <c r="W162" s="367"/>
      <c r="X162" s="367"/>
      <c r="Z162" s="138"/>
      <c r="AA162" s="138"/>
      <c r="AB162" s="138"/>
    </row>
    <row r="163" spans="1:28" ht="11.45" customHeight="1">
      <c r="A163" s="159" t="s">
        <v>49</v>
      </c>
      <c r="B163" s="295" t="s">
        <v>137</v>
      </c>
      <c r="C163" s="297" t="s">
        <v>138</v>
      </c>
      <c r="D163" s="160">
        <v>1</v>
      </c>
      <c r="E163" s="70" t="s">
        <v>52</v>
      </c>
      <c r="F163" s="1">
        <v>76</v>
      </c>
      <c r="G163" s="2">
        <v>10.902407759270382</v>
      </c>
      <c r="H163" s="161">
        <v>1037</v>
      </c>
      <c r="I163" s="162">
        <v>10.467166802965528</v>
      </c>
      <c r="J163" s="161">
        <v>5225</v>
      </c>
      <c r="K163" s="162">
        <v>12.489963293801054</v>
      </c>
      <c r="L163" s="161">
        <v>38128</v>
      </c>
      <c r="M163" s="162">
        <v>12.746388478061194</v>
      </c>
      <c r="N163" s="163"/>
      <c r="O163" s="27"/>
      <c r="P163" s="164"/>
      <c r="Q163" s="165"/>
      <c r="R163" s="164"/>
      <c r="S163" s="164"/>
      <c r="T163" s="165"/>
      <c r="U163" s="164"/>
      <c r="V163" s="164"/>
      <c r="W163" s="165"/>
      <c r="X163" s="164"/>
    </row>
    <row r="164" spans="1:28" ht="11.45" customHeight="1">
      <c r="A164" s="159"/>
      <c r="B164" s="296"/>
      <c r="C164" s="298"/>
      <c r="D164" s="160">
        <v>2</v>
      </c>
      <c r="E164" s="70" t="s">
        <v>53</v>
      </c>
      <c r="F164" s="1">
        <v>192</v>
      </c>
      <c r="G164" s="2">
        <v>28.555986179984544</v>
      </c>
      <c r="H164" s="161">
        <v>2917</v>
      </c>
      <c r="I164" s="162">
        <v>30.825202339962082</v>
      </c>
      <c r="J164" s="161">
        <v>12568</v>
      </c>
      <c r="K164" s="162">
        <v>30.81564617201461</v>
      </c>
      <c r="L164" s="161">
        <v>91614</v>
      </c>
      <c r="M164" s="162">
        <v>31.544822561445862</v>
      </c>
      <c r="N164" s="163"/>
      <c r="O164" s="28"/>
      <c r="P164" s="169"/>
      <c r="Q164" s="168"/>
      <c r="R164" s="169"/>
      <c r="S164" s="169"/>
      <c r="T164" s="168"/>
      <c r="U164" s="169"/>
      <c r="V164" s="169"/>
      <c r="W164" s="168"/>
      <c r="X164" s="169"/>
    </row>
    <row r="165" spans="1:28" ht="11.45" customHeight="1">
      <c r="A165" s="159"/>
      <c r="B165" s="296"/>
      <c r="C165" s="298"/>
      <c r="D165" s="160">
        <v>3</v>
      </c>
      <c r="E165" s="70" t="s">
        <v>54</v>
      </c>
      <c r="F165" s="1">
        <v>221</v>
      </c>
      <c r="G165" s="2">
        <v>34.364020603390976</v>
      </c>
      <c r="H165" s="161">
        <v>3129</v>
      </c>
      <c r="I165" s="162">
        <v>33.982673719023957</v>
      </c>
      <c r="J165" s="161">
        <v>13088</v>
      </c>
      <c r="K165" s="162">
        <v>32.886323552901636</v>
      </c>
      <c r="L165" s="161">
        <v>92059</v>
      </c>
      <c r="M165" s="162">
        <v>32.889094815465953</v>
      </c>
      <c r="N165" s="163"/>
      <c r="O165" s="26">
        <v>2.7581678375882608</v>
      </c>
      <c r="P165" s="170">
        <v>2.7296542119216478</v>
      </c>
      <c r="Q165" s="171" t="s">
        <v>55</v>
      </c>
      <c r="R165" s="172">
        <v>3.0010783960777439E-2</v>
      </c>
      <c r="S165" s="170">
        <v>2.6801249422164957</v>
      </c>
      <c r="T165" s="171" t="s">
        <v>65</v>
      </c>
      <c r="U165" s="172">
        <v>8.0354191609805739E-2</v>
      </c>
      <c r="V165" s="170">
        <v>2.6578209462745601</v>
      </c>
      <c r="W165" s="171" t="s">
        <v>70</v>
      </c>
      <c r="X165" s="172">
        <v>0.10369901592850099</v>
      </c>
    </row>
    <row r="166" spans="1:28" ht="11.45" customHeight="1">
      <c r="A166" s="159"/>
      <c r="B166" s="296"/>
      <c r="C166" s="298"/>
      <c r="D166" s="160">
        <v>4</v>
      </c>
      <c r="E166" s="70" t="s">
        <v>56</v>
      </c>
      <c r="F166" s="1">
        <v>161</v>
      </c>
      <c r="G166" s="2">
        <v>26.177585457353263</v>
      </c>
      <c r="H166" s="161">
        <v>2189</v>
      </c>
      <c r="I166" s="162">
        <v>24.724957138051813</v>
      </c>
      <c r="J166" s="161">
        <v>9307</v>
      </c>
      <c r="K166" s="162">
        <v>23.808066981281332</v>
      </c>
      <c r="L166" s="161">
        <v>62745</v>
      </c>
      <c r="M166" s="162">
        <v>22.819694145033768</v>
      </c>
      <c r="N166" s="163"/>
      <c r="O166" s="27"/>
      <c r="P166" s="173" t="s">
        <v>57</v>
      </c>
      <c r="Q166" s="174"/>
      <c r="R166" s="174"/>
      <c r="S166" s="173" t="s">
        <v>24</v>
      </c>
      <c r="T166" s="174"/>
      <c r="U166" s="174"/>
      <c r="V166" s="173" t="s">
        <v>24</v>
      </c>
      <c r="W166" s="175"/>
      <c r="X166" s="175"/>
      <c r="Z166" s="138">
        <v>3</v>
      </c>
      <c r="AA166" s="138">
        <v>4</v>
      </c>
      <c r="AB166" s="138">
        <v>4</v>
      </c>
    </row>
    <row r="167" spans="1:28" ht="11.45" customHeight="1">
      <c r="A167" s="159"/>
      <c r="B167" s="305"/>
      <c r="C167" s="306"/>
      <c r="D167" s="225"/>
      <c r="E167" s="226" t="s">
        <v>58</v>
      </c>
      <c r="F167" s="12">
        <v>650</v>
      </c>
      <c r="G167" s="13">
        <v>100</v>
      </c>
      <c r="H167" s="216">
        <v>9272</v>
      </c>
      <c r="I167" s="217">
        <v>100</v>
      </c>
      <c r="J167" s="216">
        <v>40188</v>
      </c>
      <c r="K167" s="217">
        <v>100</v>
      </c>
      <c r="L167" s="216">
        <v>284546</v>
      </c>
      <c r="M167" s="217">
        <v>100</v>
      </c>
      <c r="N167" s="163"/>
      <c r="O167" s="29"/>
      <c r="P167" s="176"/>
      <c r="Q167" s="177"/>
      <c r="R167" s="176"/>
      <c r="S167" s="176"/>
      <c r="T167" s="177"/>
      <c r="U167" s="176"/>
      <c r="V167" s="176"/>
      <c r="W167" s="177"/>
      <c r="X167" s="176"/>
    </row>
    <row r="168" spans="1:28" ht="12" customHeight="1">
      <c r="A168" s="159" t="s">
        <v>59</v>
      </c>
      <c r="B168" s="295" t="s">
        <v>139</v>
      </c>
      <c r="C168" s="297" t="s">
        <v>140</v>
      </c>
      <c r="D168" s="160">
        <v>1</v>
      </c>
      <c r="E168" s="70" t="s">
        <v>52</v>
      </c>
      <c r="F168" s="1">
        <v>107</v>
      </c>
      <c r="G168" s="2">
        <v>15.86649348426435</v>
      </c>
      <c r="H168" s="161">
        <v>1636</v>
      </c>
      <c r="I168" s="162">
        <v>17.043433009580493</v>
      </c>
      <c r="J168" s="161">
        <v>7905</v>
      </c>
      <c r="K168" s="162">
        <v>19.316437617675248</v>
      </c>
      <c r="L168" s="161">
        <v>53980</v>
      </c>
      <c r="M168" s="162">
        <v>18.678095267439591</v>
      </c>
      <c r="N168" s="163"/>
      <c r="O168" s="27"/>
      <c r="P168" s="178"/>
      <c r="Q168" s="179"/>
      <c r="R168" s="178"/>
      <c r="S168" s="178"/>
      <c r="T168" s="179"/>
      <c r="U168" s="178"/>
      <c r="V168" s="178"/>
      <c r="W168" s="179"/>
      <c r="X168" s="178"/>
    </row>
    <row r="169" spans="1:28" ht="12" customHeight="1">
      <c r="A169" s="98"/>
      <c r="B169" s="307"/>
      <c r="C169" s="298"/>
      <c r="D169" s="160">
        <v>2</v>
      </c>
      <c r="E169" s="70" t="s">
        <v>53</v>
      </c>
      <c r="F169" s="1">
        <v>220</v>
      </c>
      <c r="G169" s="2">
        <v>33.374987860600996</v>
      </c>
      <c r="H169" s="161">
        <v>3310</v>
      </c>
      <c r="I169" s="162">
        <v>35.493838800974785</v>
      </c>
      <c r="J169" s="161">
        <v>14295</v>
      </c>
      <c r="K169" s="162">
        <v>35.195420017998408</v>
      </c>
      <c r="L169" s="161">
        <v>103026</v>
      </c>
      <c r="M169" s="162">
        <v>35.80640003514938</v>
      </c>
      <c r="N169" s="163"/>
      <c r="O169" s="28"/>
      <c r="P169" s="181"/>
      <c r="Q169" s="180"/>
      <c r="R169" s="181"/>
      <c r="S169" s="181"/>
      <c r="T169" s="180"/>
      <c r="U169" s="181"/>
      <c r="V169" s="181"/>
      <c r="W169" s="180"/>
      <c r="X169" s="181"/>
    </row>
    <row r="170" spans="1:28" ht="12" customHeight="1">
      <c r="A170" s="98"/>
      <c r="B170" s="307"/>
      <c r="C170" s="298"/>
      <c r="D170" s="160">
        <v>3</v>
      </c>
      <c r="E170" s="70" t="s">
        <v>54</v>
      </c>
      <c r="F170" s="1">
        <v>189</v>
      </c>
      <c r="G170" s="2">
        <v>29.51750023492734</v>
      </c>
      <c r="H170" s="161">
        <v>2607</v>
      </c>
      <c r="I170" s="162">
        <v>28.525090421304682</v>
      </c>
      <c r="J170" s="161">
        <v>10718</v>
      </c>
      <c r="K170" s="162">
        <v>27.145867650509924</v>
      </c>
      <c r="L170" s="161">
        <v>77233</v>
      </c>
      <c r="M170" s="162">
        <v>27.531619817870478</v>
      </c>
      <c r="N170" s="163"/>
      <c r="O170" s="26">
        <v>2.5613304359107545</v>
      </c>
      <c r="P170" s="170">
        <v>2.4935693294801409</v>
      </c>
      <c r="Q170" s="171" t="s">
        <v>55</v>
      </c>
      <c r="R170" s="172">
        <v>6.8769260585281849E-2</v>
      </c>
      <c r="S170" s="170">
        <v>2.4451397946046183</v>
      </c>
      <c r="T170" s="171" t="s">
        <v>70</v>
      </c>
      <c r="U170" s="172">
        <v>0.11618800762972296</v>
      </c>
      <c r="V170" s="170">
        <v>2.4482129430952284</v>
      </c>
      <c r="W170" s="171" t="s">
        <v>70</v>
      </c>
      <c r="X170" s="172">
        <v>0.11423193004561422</v>
      </c>
    </row>
    <row r="171" spans="1:28" ht="12" customHeight="1">
      <c r="A171" s="98"/>
      <c r="B171" s="307"/>
      <c r="C171" s="298"/>
      <c r="D171" s="160">
        <v>4</v>
      </c>
      <c r="E171" s="70" t="s">
        <v>56</v>
      </c>
      <c r="F171" s="1">
        <v>131</v>
      </c>
      <c r="G171" s="2">
        <v>21.24101842020653</v>
      </c>
      <c r="H171" s="161">
        <v>1719</v>
      </c>
      <c r="I171" s="162">
        <v>18.937637768143958</v>
      </c>
      <c r="J171" s="161">
        <v>7205</v>
      </c>
      <c r="K171" s="162">
        <v>18.34227471381455</v>
      </c>
      <c r="L171" s="161">
        <v>49689</v>
      </c>
      <c r="M171" s="162">
        <v>17.98388487954486</v>
      </c>
      <c r="N171" s="163"/>
      <c r="O171" s="27"/>
      <c r="P171" s="173" t="s">
        <v>57</v>
      </c>
      <c r="Q171" s="174"/>
      <c r="R171" s="174"/>
      <c r="S171" s="173" t="s">
        <v>24</v>
      </c>
      <c r="T171" s="174"/>
      <c r="U171" s="174"/>
      <c r="V171" s="173" t="s">
        <v>24</v>
      </c>
      <c r="W171" s="175"/>
      <c r="X171" s="175"/>
      <c r="Z171" s="138">
        <v>3</v>
      </c>
      <c r="AA171" s="138">
        <v>4</v>
      </c>
      <c r="AB171" s="138">
        <v>4</v>
      </c>
    </row>
    <row r="172" spans="1:28" ht="27" customHeight="1">
      <c r="A172" s="98"/>
      <c r="B172" s="308"/>
      <c r="C172" s="309"/>
      <c r="D172" s="182"/>
      <c r="E172" s="183" t="s">
        <v>58</v>
      </c>
      <c r="F172" s="3">
        <v>647</v>
      </c>
      <c r="G172" s="4">
        <v>100</v>
      </c>
      <c r="H172" s="184">
        <v>9272</v>
      </c>
      <c r="I172" s="185">
        <v>100</v>
      </c>
      <c r="J172" s="184">
        <v>40123</v>
      </c>
      <c r="K172" s="185">
        <v>100</v>
      </c>
      <c r="L172" s="184">
        <v>283928</v>
      </c>
      <c r="M172" s="185">
        <v>100</v>
      </c>
      <c r="N172" s="163"/>
      <c r="O172" s="29"/>
      <c r="P172" s="176"/>
      <c r="Q172" s="177"/>
      <c r="R172" s="176"/>
      <c r="S172" s="176"/>
      <c r="T172" s="177"/>
      <c r="U172" s="176"/>
      <c r="V172" s="176"/>
      <c r="W172" s="177"/>
      <c r="X172" s="176"/>
    </row>
    <row r="173" spans="1:28" ht="11.45" customHeight="1">
      <c r="A173" s="159" t="s">
        <v>62</v>
      </c>
      <c r="B173" s="295" t="s">
        <v>141</v>
      </c>
      <c r="C173" s="297" t="s">
        <v>142</v>
      </c>
      <c r="D173" s="160">
        <v>1</v>
      </c>
      <c r="E173" s="70" t="s">
        <v>52</v>
      </c>
      <c r="F173" s="1">
        <v>95</v>
      </c>
      <c r="G173" s="2">
        <v>14.142926587865997</v>
      </c>
      <c r="H173" s="161">
        <v>1391</v>
      </c>
      <c r="I173" s="162">
        <v>14.451349662031218</v>
      </c>
      <c r="J173" s="161">
        <v>7087</v>
      </c>
      <c r="K173" s="162">
        <v>17.700204517414313</v>
      </c>
      <c r="L173" s="161">
        <v>49946</v>
      </c>
      <c r="M173" s="162">
        <v>17.431107315496817</v>
      </c>
      <c r="N173" s="163"/>
      <c r="O173" s="27"/>
      <c r="P173" s="178"/>
      <c r="Q173" s="179"/>
      <c r="R173" s="178"/>
      <c r="S173" s="178"/>
      <c r="T173" s="179"/>
      <c r="U173" s="178"/>
      <c r="V173" s="178"/>
      <c r="W173" s="179"/>
      <c r="X173" s="178"/>
    </row>
    <row r="174" spans="1:28" ht="11.45" customHeight="1">
      <c r="A174" s="98"/>
      <c r="B174" s="307"/>
      <c r="C174" s="298"/>
      <c r="D174" s="160">
        <v>2</v>
      </c>
      <c r="E174" s="70" t="s">
        <v>53</v>
      </c>
      <c r="F174" s="1">
        <v>238</v>
      </c>
      <c r="G174" s="2">
        <v>36.48310788294333</v>
      </c>
      <c r="H174" s="161">
        <v>3423</v>
      </c>
      <c r="I174" s="162">
        <v>36.642560067912136</v>
      </c>
      <c r="J174" s="161">
        <v>14786</v>
      </c>
      <c r="K174" s="162">
        <v>36.733104025362579</v>
      </c>
      <c r="L174" s="161">
        <v>105760</v>
      </c>
      <c r="M174" s="162">
        <v>37.069672678799066</v>
      </c>
      <c r="N174" s="163"/>
      <c r="O174" s="28"/>
      <c r="P174" s="181"/>
      <c r="Q174" s="180"/>
      <c r="R174" s="181"/>
      <c r="S174" s="181"/>
      <c r="T174" s="180"/>
      <c r="U174" s="181"/>
      <c r="V174" s="181"/>
      <c r="W174" s="180"/>
      <c r="X174" s="181"/>
    </row>
    <row r="175" spans="1:28" ht="11.45" customHeight="1">
      <c r="A175" s="98"/>
      <c r="B175" s="307"/>
      <c r="C175" s="298"/>
      <c r="D175" s="160">
        <v>3</v>
      </c>
      <c r="E175" s="70" t="s">
        <v>54</v>
      </c>
      <c r="F175" s="1">
        <v>191</v>
      </c>
      <c r="G175" s="2">
        <v>30.464771619644726</v>
      </c>
      <c r="H175" s="161">
        <v>2772</v>
      </c>
      <c r="I175" s="162">
        <v>30.632234386734158</v>
      </c>
      <c r="J175" s="161">
        <v>11341</v>
      </c>
      <c r="K175" s="162">
        <v>28.559490412732906</v>
      </c>
      <c r="L175" s="161">
        <v>80521</v>
      </c>
      <c r="M175" s="162">
        <v>28.711339414144383</v>
      </c>
      <c r="N175" s="163"/>
      <c r="O175" s="26">
        <v>2.5414023285086844</v>
      </c>
      <c r="P175" s="170">
        <v>2.5272859649135628</v>
      </c>
      <c r="Q175" s="171" t="s">
        <v>55</v>
      </c>
      <c r="R175" s="172">
        <v>1.484483120544002E-2</v>
      </c>
      <c r="S175" s="170">
        <v>2.4487368798429237</v>
      </c>
      <c r="T175" s="171" t="s">
        <v>65</v>
      </c>
      <c r="U175" s="172">
        <v>9.5520275762762133E-2</v>
      </c>
      <c r="V175" s="170">
        <v>2.4485599328176799</v>
      </c>
      <c r="W175" s="171" t="s">
        <v>65</v>
      </c>
      <c r="X175" s="172">
        <v>9.6185838781866928E-2</v>
      </c>
    </row>
    <row r="176" spans="1:28" ht="11.45" customHeight="1">
      <c r="A176" s="98"/>
      <c r="B176" s="307"/>
      <c r="C176" s="298"/>
      <c r="D176" s="160">
        <v>4</v>
      </c>
      <c r="E176" s="70" t="s">
        <v>56</v>
      </c>
      <c r="F176" s="1">
        <v>119</v>
      </c>
      <c r="G176" s="2">
        <v>18.909193909545177</v>
      </c>
      <c r="H176" s="161">
        <v>1654</v>
      </c>
      <c r="I176" s="162">
        <v>18.273855883325972</v>
      </c>
      <c r="J176" s="161">
        <v>6777</v>
      </c>
      <c r="K176" s="162">
        <v>17.007201044488784</v>
      </c>
      <c r="L176" s="161">
        <v>46872</v>
      </c>
      <c r="M176" s="162">
        <v>16.787880591564104</v>
      </c>
      <c r="N176" s="163"/>
      <c r="O176" s="27"/>
      <c r="P176" s="173" t="s">
        <v>57</v>
      </c>
      <c r="Q176" s="174"/>
      <c r="R176" s="174"/>
      <c r="S176" s="173" t="s">
        <v>24</v>
      </c>
      <c r="T176" s="174"/>
      <c r="U176" s="174"/>
      <c r="V176" s="173" t="s">
        <v>24</v>
      </c>
      <c r="W176" s="175"/>
      <c r="X176" s="175"/>
      <c r="Z176" s="138">
        <v>3</v>
      </c>
      <c r="AA176" s="138">
        <v>4</v>
      </c>
      <c r="AB176" s="138">
        <v>4</v>
      </c>
    </row>
    <row r="177" spans="1:28" ht="11.45" customHeight="1">
      <c r="A177" s="213"/>
      <c r="B177" s="308"/>
      <c r="C177" s="309"/>
      <c r="D177" s="182"/>
      <c r="E177" s="183" t="s">
        <v>58</v>
      </c>
      <c r="F177" s="3">
        <v>643</v>
      </c>
      <c r="G177" s="4">
        <v>100</v>
      </c>
      <c r="H177" s="184">
        <v>9240</v>
      </c>
      <c r="I177" s="185">
        <v>100</v>
      </c>
      <c r="J177" s="184">
        <v>39991</v>
      </c>
      <c r="K177" s="185">
        <v>100</v>
      </c>
      <c r="L177" s="184">
        <v>283099</v>
      </c>
      <c r="M177" s="185">
        <v>100</v>
      </c>
      <c r="N177" s="163"/>
      <c r="O177" s="29"/>
      <c r="P177" s="176"/>
      <c r="Q177" s="177"/>
      <c r="R177" s="176"/>
      <c r="S177" s="176"/>
      <c r="T177" s="177"/>
      <c r="U177" s="176"/>
      <c r="V177" s="176"/>
      <c r="W177" s="177"/>
      <c r="X177" s="176"/>
    </row>
    <row r="178" spans="1:28" s="93" customFormat="1" ht="13.15" customHeight="1">
      <c r="A178" s="190" t="s">
        <v>143</v>
      </c>
      <c r="B178" s="191"/>
      <c r="C178" s="192"/>
      <c r="D178" s="198"/>
      <c r="E178" s="191"/>
      <c r="F178" s="191"/>
      <c r="G178" s="191"/>
      <c r="H178" s="191"/>
      <c r="I178" s="191"/>
      <c r="J178" s="191"/>
      <c r="K178" s="191"/>
      <c r="L178" s="191"/>
      <c r="M178" s="191"/>
      <c r="N178" s="158"/>
      <c r="O178" s="199"/>
      <c r="P178" s="200"/>
      <c r="Q178" s="201"/>
      <c r="R178" s="200"/>
      <c r="S178" s="200"/>
      <c r="T178" s="201"/>
      <c r="U178" s="200"/>
      <c r="V178" s="200"/>
      <c r="W178" s="201"/>
      <c r="X178" s="200"/>
      <c r="Z178" s="138"/>
      <c r="AA178" s="138"/>
      <c r="AB178" s="138"/>
    </row>
    <row r="179" spans="1:28" ht="11.45" customHeight="1">
      <c r="A179" s="159" t="s">
        <v>49</v>
      </c>
      <c r="B179" s="295" t="s">
        <v>144</v>
      </c>
      <c r="C179" s="297" t="s">
        <v>145</v>
      </c>
      <c r="D179" s="160">
        <v>0</v>
      </c>
      <c r="E179" s="70" t="s">
        <v>146</v>
      </c>
      <c r="F179" s="1">
        <v>39</v>
      </c>
      <c r="G179" s="2">
        <v>6.2561234033794237</v>
      </c>
      <c r="H179" s="161">
        <v>523</v>
      </c>
      <c r="I179" s="162">
        <v>6.3425025835441611</v>
      </c>
      <c r="J179" s="161">
        <v>2472</v>
      </c>
      <c r="K179" s="162">
        <v>7.291340426989426</v>
      </c>
      <c r="L179" s="161">
        <v>13529</v>
      </c>
      <c r="M179" s="162">
        <v>5.7531193694982923</v>
      </c>
      <c r="N179" s="163"/>
      <c r="O179" s="27"/>
      <c r="P179" s="164"/>
      <c r="Q179" s="165"/>
      <c r="R179" s="164"/>
      <c r="S179" s="164"/>
      <c r="T179" s="165"/>
      <c r="U179" s="164"/>
      <c r="V179" s="164"/>
      <c r="W179" s="165"/>
      <c r="X179" s="164"/>
    </row>
    <row r="180" spans="1:28" ht="11.45" customHeight="1">
      <c r="A180" s="159"/>
      <c r="B180" s="295"/>
      <c r="C180" s="297"/>
      <c r="D180" s="160">
        <v>1.5</v>
      </c>
      <c r="E180" s="202" t="s">
        <v>147</v>
      </c>
      <c r="F180" s="1">
        <v>123</v>
      </c>
      <c r="G180" s="2">
        <v>20.541372845010258</v>
      </c>
      <c r="H180" s="161">
        <v>1707</v>
      </c>
      <c r="I180" s="162">
        <v>19.818909672372804</v>
      </c>
      <c r="J180" s="161">
        <v>7444</v>
      </c>
      <c r="K180" s="162">
        <v>21.008522463701805</v>
      </c>
      <c r="L180" s="161">
        <v>47881</v>
      </c>
      <c r="M180" s="162">
        <v>19.038659649620644</v>
      </c>
      <c r="N180" s="163"/>
      <c r="O180" s="27"/>
      <c r="P180" s="164"/>
      <c r="Q180" s="165"/>
      <c r="R180" s="164"/>
      <c r="S180" s="164"/>
      <c r="T180" s="165"/>
      <c r="U180" s="164"/>
      <c r="V180" s="164"/>
      <c r="W180" s="165"/>
      <c r="X180" s="164"/>
    </row>
    <row r="181" spans="1:28" ht="11.45" customHeight="1">
      <c r="A181" s="159"/>
      <c r="B181" s="296"/>
      <c r="C181" s="298"/>
      <c r="D181" s="160">
        <v>4</v>
      </c>
      <c r="E181" s="203" t="s">
        <v>148</v>
      </c>
      <c r="F181" s="1">
        <v>177</v>
      </c>
      <c r="G181" s="2">
        <v>29.565256635787108</v>
      </c>
      <c r="H181" s="161">
        <v>2333</v>
      </c>
      <c r="I181" s="162">
        <v>27.174914174180799</v>
      </c>
      <c r="J181" s="161">
        <v>10139</v>
      </c>
      <c r="K181" s="162">
        <v>28.449642282547188</v>
      </c>
      <c r="L181" s="161">
        <v>71656</v>
      </c>
      <c r="M181" s="162">
        <v>27.702189870460369</v>
      </c>
      <c r="N181" s="163"/>
      <c r="O181" s="28"/>
      <c r="P181" s="169"/>
      <c r="Q181" s="168"/>
      <c r="R181" s="169"/>
      <c r="S181" s="169"/>
      <c r="T181" s="168"/>
      <c r="U181" s="169"/>
      <c r="V181" s="169"/>
      <c r="W181" s="168"/>
      <c r="X181" s="169"/>
    </row>
    <row r="182" spans="1:28" ht="11.45" customHeight="1">
      <c r="A182" s="159"/>
      <c r="B182" s="296"/>
      <c r="C182" s="298"/>
      <c r="D182" s="160">
        <v>8</v>
      </c>
      <c r="E182" s="203" t="s">
        <v>149</v>
      </c>
      <c r="F182" s="1">
        <v>121</v>
      </c>
      <c r="G182" s="2">
        <v>19.823209276841883</v>
      </c>
      <c r="H182" s="161">
        <v>1901</v>
      </c>
      <c r="I182" s="162">
        <v>22.187047246702729</v>
      </c>
      <c r="J182" s="161">
        <v>7597</v>
      </c>
      <c r="K182" s="162">
        <v>20.618508162643405</v>
      </c>
      <c r="L182" s="161">
        <v>57346</v>
      </c>
      <c r="M182" s="162">
        <v>21.629039586802087</v>
      </c>
      <c r="N182" s="163"/>
      <c r="O182" s="26">
        <v>7.0784060770972088</v>
      </c>
      <c r="P182" s="170">
        <v>7.4283232248792839</v>
      </c>
      <c r="Q182" s="171" t="s">
        <v>55</v>
      </c>
      <c r="R182" s="172">
        <v>-5.3569216061186462E-2</v>
      </c>
      <c r="S182" s="170">
        <v>7.0681243616290672</v>
      </c>
      <c r="T182" s="171" t="s">
        <v>55</v>
      </c>
      <c r="U182" s="172">
        <v>1.5866592218927401E-3</v>
      </c>
      <c r="V182" s="170">
        <v>7.7110388167759121</v>
      </c>
      <c r="W182" s="171" t="s">
        <v>65</v>
      </c>
      <c r="X182" s="172">
        <v>-9.3796384885817305E-2</v>
      </c>
    </row>
    <row r="183" spans="1:28" ht="11.45" customHeight="1">
      <c r="A183" s="159"/>
      <c r="B183" s="296"/>
      <c r="C183" s="298"/>
      <c r="D183" s="160">
        <v>13</v>
      </c>
      <c r="E183" s="203" t="s">
        <v>150</v>
      </c>
      <c r="F183" s="1">
        <v>75</v>
      </c>
      <c r="G183" s="2">
        <v>11.529692029241835</v>
      </c>
      <c r="H183" s="161">
        <v>940</v>
      </c>
      <c r="I183" s="162">
        <v>10.76525009961151</v>
      </c>
      <c r="J183" s="161">
        <v>3726</v>
      </c>
      <c r="K183" s="162">
        <v>9.7609346299913771</v>
      </c>
      <c r="L183" s="161">
        <v>28855</v>
      </c>
      <c r="M183" s="162">
        <v>10.651190455287802</v>
      </c>
      <c r="N183" s="163"/>
      <c r="O183" s="27"/>
      <c r="P183" s="173" t="s">
        <v>57</v>
      </c>
      <c r="Q183" s="174"/>
      <c r="R183" s="174"/>
      <c r="S183" s="173" t="s">
        <v>57</v>
      </c>
      <c r="T183" s="174"/>
      <c r="U183" s="174"/>
      <c r="V183" s="173" t="s">
        <v>26</v>
      </c>
      <c r="W183" s="175"/>
      <c r="X183" s="175"/>
      <c r="Z183" s="138">
        <v>3</v>
      </c>
      <c r="AA183" s="138">
        <v>3</v>
      </c>
      <c r="AB183" s="138">
        <v>2</v>
      </c>
    </row>
    <row r="184" spans="1:28" ht="11.45" customHeight="1">
      <c r="A184" s="159"/>
      <c r="B184" s="296"/>
      <c r="C184" s="298"/>
      <c r="D184" s="160">
        <v>18</v>
      </c>
      <c r="E184" s="203" t="s">
        <v>151</v>
      </c>
      <c r="F184" s="1">
        <v>38</v>
      </c>
      <c r="G184" s="2">
        <v>6.4488204639640045</v>
      </c>
      <c r="H184" s="161">
        <v>484</v>
      </c>
      <c r="I184" s="162">
        <v>5.6803962256904192</v>
      </c>
      <c r="J184" s="161">
        <v>2066</v>
      </c>
      <c r="K184" s="162">
        <v>5.2746657877714451</v>
      </c>
      <c r="L184" s="161">
        <v>16309</v>
      </c>
      <c r="M184" s="162">
        <v>5.9908168926006065</v>
      </c>
      <c r="N184" s="163"/>
      <c r="O184" s="31"/>
      <c r="P184" s="205"/>
      <c r="Q184" s="171"/>
      <c r="R184" s="206"/>
      <c r="S184" s="205"/>
      <c r="T184" s="171"/>
      <c r="U184" s="206"/>
      <c r="V184" s="205"/>
      <c r="W184" s="171"/>
      <c r="X184" s="206"/>
    </row>
    <row r="185" spans="1:28" ht="11.45" customHeight="1">
      <c r="A185" s="159"/>
      <c r="B185" s="296"/>
      <c r="C185" s="298"/>
      <c r="D185" s="160">
        <v>23</v>
      </c>
      <c r="E185" s="70" t="s">
        <v>152</v>
      </c>
      <c r="F185" s="1">
        <v>36</v>
      </c>
      <c r="G185" s="2">
        <v>5.8355253457749798</v>
      </c>
      <c r="H185" s="161">
        <v>701</v>
      </c>
      <c r="I185" s="162">
        <v>8.030979997898168</v>
      </c>
      <c r="J185" s="161">
        <v>2910</v>
      </c>
      <c r="K185" s="162">
        <v>7.5963862463575946</v>
      </c>
      <c r="L185" s="161">
        <v>24708</v>
      </c>
      <c r="M185" s="162">
        <v>9.2349841757125066</v>
      </c>
      <c r="N185" s="163"/>
      <c r="O185" s="27"/>
      <c r="P185" s="206"/>
      <c r="Q185" s="207"/>
      <c r="R185" s="208"/>
      <c r="S185" s="206"/>
      <c r="T185" s="207"/>
      <c r="U185" s="206"/>
      <c r="V185" s="206"/>
      <c r="W185" s="207"/>
      <c r="X185" s="206"/>
    </row>
    <row r="186" spans="1:28" ht="11.45" customHeight="1">
      <c r="A186" s="159"/>
      <c r="B186" s="305"/>
      <c r="C186" s="306"/>
      <c r="D186" s="225"/>
      <c r="E186" s="226" t="s">
        <v>58</v>
      </c>
      <c r="F186" s="12">
        <v>609</v>
      </c>
      <c r="G186" s="13">
        <v>100</v>
      </c>
      <c r="H186" s="216">
        <v>8589</v>
      </c>
      <c r="I186" s="217">
        <v>100</v>
      </c>
      <c r="J186" s="216">
        <v>36354</v>
      </c>
      <c r="K186" s="217">
        <v>100</v>
      </c>
      <c r="L186" s="216">
        <v>260284</v>
      </c>
      <c r="M186" s="217">
        <v>100</v>
      </c>
      <c r="N186" s="163"/>
      <c r="O186" s="32"/>
      <c r="P186" s="227"/>
      <c r="Q186" s="104"/>
      <c r="R186" s="227"/>
      <c r="S186" s="227"/>
      <c r="T186" s="104"/>
      <c r="U186" s="227"/>
      <c r="V186" s="227"/>
      <c r="W186" s="104"/>
      <c r="X186" s="227"/>
    </row>
    <row r="187" spans="1:28" ht="11.45" customHeight="1">
      <c r="A187" s="159" t="s">
        <v>59</v>
      </c>
      <c r="B187" s="295" t="s">
        <v>153</v>
      </c>
      <c r="C187" s="297" t="s">
        <v>154</v>
      </c>
      <c r="D187" s="160">
        <v>0</v>
      </c>
      <c r="E187" s="70" t="s">
        <v>146</v>
      </c>
      <c r="F187" s="1">
        <v>122</v>
      </c>
      <c r="G187" s="2">
        <v>21.029768725334542</v>
      </c>
      <c r="H187" s="161">
        <v>1944</v>
      </c>
      <c r="I187" s="162">
        <v>23.030898111632073</v>
      </c>
      <c r="J187" s="161">
        <v>8517</v>
      </c>
      <c r="K187" s="162">
        <v>24.229124703541789</v>
      </c>
      <c r="L187" s="161">
        <v>50574</v>
      </c>
      <c r="M187" s="162">
        <v>20.800582142504894</v>
      </c>
      <c r="N187" s="163"/>
      <c r="O187" s="27"/>
      <c r="P187" s="164"/>
      <c r="Q187" s="165"/>
      <c r="R187" s="164"/>
      <c r="S187" s="164"/>
      <c r="T187" s="165"/>
      <c r="U187" s="164"/>
      <c r="V187" s="164"/>
      <c r="W187" s="165"/>
      <c r="X187" s="164"/>
    </row>
    <row r="188" spans="1:28" ht="11.45" customHeight="1">
      <c r="A188" s="159"/>
      <c r="B188" s="295"/>
      <c r="C188" s="297"/>
      <c r="D188" s="160">
        <v>1.5</v>
      </c>
      <c r="E188" s="202" t="s">
        <v>147</v>
      </c>
      <c r="F188" s="1">
        <v>222</v>
      </c>
      <c r="G188" s="2">
        <v>36.90985878335691</v>
      </c>
      <c r="H188" s="161">
        <v>3194</v>
      </c>
      <c r="I188" s="162">
        <v>37.651253368798123</v>
      </c>
      <c r="J188" s="161">
        <v>12890</v>
      </c>
      <c r="K188" s="162">
        <v>35.848554148727061</v>
      </c>
      <c r="L188" s="161">
        <v>90894</v>
      </c>
      <c r="M188" s="162">
        <v>35.039946972098413</v>
      </c>
      <c r="N188" s="163"/>
      <c r="O188" s="27"/>
      <c r="P188" s="164"/>
      <c r="Q188" s="165"/>
      <c r="R188" s="164"/>
      <c r="S188" s="164"/>
      <c r="T188" s="165"/>
      <c r="U188" s="164"/>
      <c r="V188" s="164"/>
      <c r="W188" s="165"/>
      <c r="X188" s="164"/>
    </row>
    <row r="189" spans="1:28" ht="11.45" customHeight="1">
      <c r="A189" s="159"/>
      <c r="B189" s="296"/>
      <c r="C189" s="298"/>
      <c r="D189" s="160">
        <v>4</v>
      </c>
      <c r="E189" s="203" t="s">
        <v>148</v>
      </c>
      <c r="F189" s="1">
        <v>157</v>
      </c>
      <c r="G189" s="2">
        <v>26.357524930252541</v>
      </c>
      <c r="H189" s="161">
        <v>2058</v>
      </c>
      <c r="I189" s="162">
        <v>24.049910333699863</v>
      </c>
      <c r="J189" s="161">
        <v>8759</v>
      </c>
      <c r="K189" s="162">
        <v>23.938925380418212</v>
      </c>
      <c r="L189" s="161">
        <v>68482</v>
      </c>
      <c r="M189" s="162">
        <v>25.686287270983854</v>
      </c>
      <c r="N189" s="163"/>
      <c r="O189" s="28"/>
      <c r="P189" s="169"/>
      <c r="Q189" s="168"/>
      <c r="R189" s="169"/>
      <c r="S189" s="169"/>
      <c r="T189" s="168"/>
      <c r="U189" s="169"/>
      <c r="V189" s="169"/>
      <c r="W189" s="168"/>
      <c r="X189" s="169"/>
    </row>
    <row r="190" spans="1:28" ht="11.45" customHeight="1">
      <c r="A190" s="159"/>
      <c r="B190" s="296"/>
      <c r="C190" s="298"/>
      <c r="D190" s="160">
        <v>8</v>
      </c>
      <c r="E190" s="203" t="s">
        <v>149</v>
      </c>
      <c r="F190" s="1">
        <v>65</v>
      </c>
      <c r="G190" s="2">
        <v>10.83490971155905</v>
      </c>
      <c r="H190" s="161">
        <v>870</v>
      </c>
      <c r="I190" s="162">
        <v>10.246572047637164</v>
      </c>
      <c r="J190" s="161">
        <v>3692</v>
      </c>
      <c r="K190" s="162">
        <v>10.279601171523092</v>
      </c>
      <c r="L190" s="161">
        <v>30807</v>
      </c>
      <c r="M190" s="162">
        <v>11.769784385235216</v>
      </c>
      <c r="N190" s="163"/>
      <c r="O190" s="26">
        <v>3.1728485222259089</v>
      </c>
      <c r="P190" s="170">
        <v>3.1453055682371462</v>
      </c>
      <c r="Q190" s="171" t="s">
        <v>55</v>
      </c>
      <c r="R190" s="172">
        <v>7.1832495313174797E-3</v>
      </c>
      <c r="S190" s="170">
        <v>3.2435706925236221</v>
      </c>
      <c r="T190" s="171" t="s">
        <v>55</v>
      </c>
      <c r="U190" s="172">
        <v>-1.7363855624442509E-2</v>
      </c>
      <c r="V190" s="170">
        <v>3.5886985910389058</v>
      </c>
      <c r="W190" s="171" t="s">
        <v>70</v>
      </c>
      <c r="X190" s="172">
        <v>-9.6711351785212951E-2</v>
      </c>
    </row>
    <row r="191" spans="1:28" ht="11.45" customHeight="1">
      <c r="A191" s="159"/>
      <c r="B191" s="296"/>
      <c r="C191" s="298"/>
      <c r="D191" s="160">
        <v>13</v>
      </c>
      <c r="E191" s="203" t="s">
        <v>150</v>
      </c>
      <c r="F191" s="1">
        <v>23</v>
      </c>
      <c r="G191" s="2">
        <v>3.9359096373128324</v>
      </c>
      <c r="H191" s="161">
        <v>253</v>
      </c>
      <c r="I191" s="162">
        <v>3.0542824724174547</v>
      </c>
      <c r="J191" s="161">
        <v>1124</v>
      </c>
      <c r="K191" s="162">
        <v>3.2106912206161811</v>
      </c>
      <c r="L191" s="161">
        <v>9379</v>
      </c>
      <c r="M191" s="162">
        <v>3.6943994710080128</v>
      </c>
      <c r="N191" s="163"/>
      <c r="O191" s="27"/>
      <c r="P191" s="173" t="s">
        <v>57</v>
      </c>
      <c r="Q191" s="174"/>
      <c r="R191" s="174"/>
      <c r="S191" s="173" t="s">
        <v>57</v>
      </c>
      <c r="T191" s="174"/>
      <c r="U191" s="174"/>
      <c r="V191" s="173" t="s">
        <v>26</v>
      </c>
      <c r="W191" s="175"/>
      <c r="X191" s="175"/>
      <c r="Z191" s="138">
        <v>3</v>
      </c>
      <c r="AA191" s="138">
        <v>3</v>
      </c>
      <c r="AB191" s="138">
        <v>2</v>
      </c>
    </row>
    <row r="192" spans="1:28" ht="11.45" customHeight="1">
      <c r="A192" s="159"/>
      <c r="B192" s="296"/>
      <c r="C192" s="298"/>
      <c r="D192" s="160">
        <v>18</v>
      </c>
      <c r="E192" s="203" t="s">
        <v>151</v>
      </c>
      <c r="F192" s="1">
        <v>4</v>
      </c>
      <c r="G192" s="2">
        <v>0.55855750624362022</v>
      </c>
      <c r="H192" s="161">
        <v>86</v>
      </c>
      <c r="I192" s="162">
        <v>1.013427480110854</v>
      </c>
      <c r="J192" s="161">
        <v>465</v>
      </c>
      <c r="K192" s="162">
        <v>1.2977272723274007</v>
      </c>
      <c r="L192" s="161">
        <v>3885</v>
      </c>
      <c r="M192" s="162">
        <v>1.565534616131866</v>
      </c>
      <c r="N192" s="163"/>
      <c r="O192" s="31"/>
      <c r="P192" s="209"/>
      <c r="Q192" s="209"/>
      <c r="R192" s="210"/>
      <c r="S192" s="209"/>
      <c r="T192" s="209"/>
      <c r="U192" s="210"/>
      <c r="V192" s="209"/>
      <c r="W192" s="209"/>
      <c r="X192" s="210"/>
    </row>
    <row r="193" spans="1:28" ht="11.45" customHeight="1">
      <c r="A193" s="159"/>
      <c r="B193" s="296"/>
      <c r="C193" s="298"/>
      <c r="D193" s="160">
        <v>23</v>
      </c>
      <c r="E193" s="70" t="s">
        <v>152</v>
      </c>
      <c r="F193" s="1">
        <v>2</v>
      </c>
      <c r="G193" s="2">
        <v>0.37347070594002396</v>
      </c>
      <c r="H193" s="161">
        <v>83</v>
      </c>
      <c r="I193" s="162">
        <v>0.95365618570372856</v>
      </c>
      <c r="J193" s="161">
        <v>390</v>
      </c>
      <c r="K193" s="162">
        <v>1.1953761028478134</v>
      </c>
      <c r="L193" s="161">
        <v>3325</v>
      </c>
      <c r="M193" s="162">
        <v>1.4434651420190201</v>
      </c>
      <c r="N193" s="163"/>
      <c r="O193" s="27"/>
      <c r="P193" s="206"/>
      <c r="Q193" s="207"/>
      <c r="R193" s="208"/>
      <c r="S193" s="206"/>
      <c r="T193" s="207"/>
      <c r="U193" s="206"/>
      <c r="V193" s="206"/>
      <c r="W193" s="207"/>
      <c r="X193" s="206"/>
    </row>
    <row r="194" spans="1:28" ht="11.45" customHeight="1">
      <c r="A194" s="98"/>
      <c r="B194" s="305"/>
      <c r="C194" s="306"/>
      <c r="D194" s="225"/>
      <c r="E194" s="226" t="s">
        <v>58</v>
      </c>
      <c r="F194" s="12">
        <v>595</v>
      </c>
      <c r="G194" s="13">
        <v>100</v>
      </c>
      <c r="H194" s="216">
        <v>8488</v>
      </c>
      <c r="I194" s="217">
        <v>100</v>
      </c>
      <c r="J194" s="216">
        <v>35837</v>
      </c>
      <c r="K194" s="217">
        <v>100</v>
      </c>
      <c r="L194" s="216">
        <v>257346</v>
      </c>
      <c r="M194" s="217">
        <v>100</v>
      </c>
      <c r="N194" s="163"/>
      <c r="O194" s="32"/>
      <c r="P194" s="227"/>
      <c r="Q194" s="104"/>
      <c r="R194" s="227"/>
      <c r="S194" s="227"/>
      <c r="T194" s="104"/>
      <c r="U194" s="227"/>
      <c r="V194" s="227"/>
      <c r="W194" s="104"/>
      <c r="X194" s="227"/>
    </row>
    <row r="195" spans="1:28" ht="12" customHeight="1">
      <c r="A195" s="159" t="s">
        <v>62</v>
      </c>
      <c r="B195" s="304" t="s">
        <v>155</v>
      </c>
      <c r="C195" s="299" t="s">
        <v>156</v>
      </c>
      <c r="D195" s="229">
        <v>0</v>
      </c>
      <c r="E195" s="230" t="s">
        <v>146</v>
      </c>
      <c r="F195" s="14">
        <v>218</v>
      </c>
      <c r="G195" s="15">
        <v>37.772531447890067</v>
      </c>
      <c r="H195" s="231">
        <v>3893</v>
      </c>
      <c r="I195" s="232">
        <v>46.615028536309261</v>
      </c>
      <c r="J195" s="231">
        <v>16104</v>
      </c>
      <c r="K195" s="232">
        <v>46.033527257151555</v>
      </c>
      <c r="L195" s="231">
        <v>104338</v>
      </c>
      <c r="M195" s="232">
        <v>42.834145398153389</v>
      </c>
      <c r="N195" s="163"/>
      <c r="O195" s="34"/>
      <c r="P195" s="233"/>
      <c r="Q195" s="234"/>
      <c r="R195" s="233"/>
      <c r="S195" s="233"/>
      <c r="T195" s="234"/>
      <c r="U195" s="233"/>
      <c r="V195" s="233"/>
      <c r="W195" s="234"/>
      <c r="X195" s="233"/>
    </row>
    <row r="196" spans="1:28" ht="12" customHeight="1">
      <c r="A196" s="159"/>
      <c r="B196" s="295"/>
      <c r="C196" s="297"/>
      <c r="D196" s="160">
        <v>1.5</v>
      </c>
      <c r="E196" s="202" t="s">
        <v>147</v>
      </c>
      <c r="F196" s="1">
        <v>259</v>
      </c>
      <c r="G196" s="2">
        <v>44.002248312114347</v>
      </c>
      <c r="H196" s="161">
        <v>3013</v>
      </c>
      <c r="I196" s="162">
        <v>36.405919959193298</v>
      </c>
      <c r="J196" s="161">
        <v>12619</v>
      </c>
      <c r="K196" s="162">
        <v>35.485765631320831</v>
      </c>
      <c r="L196" s="161">
        <v>97487</v>
      </c>
      <c r="M196" s="162">
        <v>37.30710383115958</v>
      </c>
      <c r="N196" s="163"/>
      <c r="O196" s="27"/>
      <c r="P196" s="164"/>
      <c r="Q196" s="165"/>
      <c r="R196" s="164"/>
      <c r="S196" s="164"/>
      <c r="T196" s="165"/>
      <c r="U196" s="164"/>
      <c r="V196" s="164"/>
      <c r="W196" s="165"/>
      <c r="X196" s="164"/>
    </row>
    <row r="197" spans="1:28" ht="12" customHeight="1">
      <c r="A197" s="159"/>
      <c r="B197" s="296"/>
      <c r="C197" s="298"/>
      <c r="D197" s="160">
        <v>4</v>
      </c>
      <c r="E197" s="203" t="s">
        <v>148</v>
      </c>
      <c r="F197" s="1">
        <v>72</v>
      </c>
      <c r="G197" s="2">
        <v>12.183801085566932</v>
      </c>
      <c r="H197" s="161">
        <v>856</v>
      </c>
      <c r="I197" s="162">
        <v>10.417369675922165</v>
      </c>
      <c r="J197" s="161">
        <v>3856</v>
      </c>
      <c r="K197" s="162">
        <v>11.049634819487736</v>
      </c>
      <c r="L197" s="161">
        <v>31519</v>
      </c>
      <c r="M197" s="162">
        <v>12.154186858534281</v>
      </c>
      <c r="N197" s="163"/>
      <c r="O197" s="28"/>
      <c r="P197" s="169"/>
      <c r="Q197" s="168"/>
      <c r="R197" s="169"/>
      <c r="S197" s="169"/>
      <c r="T197" s="168"/>
      <c r="U197" s="169"/>
      <c r="V197" s="169"/>
      <c r="W197" s="168"/>
      <c r="X197" s="169"/>
    </row>
    <row r="198" spans="1:28" ht="12" customHeight="1">
      <c r="A198" s="159"/>
      <c r="B198" s="296"/>
      <c r="C198" s="298"/>
      <c r="D198" s="160">
        <v>8</v>
      </c>
      <c r="E198" s="203" t="s">
        <v>149</v>
      </c>
      <c r="F198" s="1">
        <v>26</v>
      </c>
      <c r="G198" s="2">
        <v>4.3200919964917404</v>
      </c>
      <c r="H198" s="161">
        <v>280</v>
      </c>
      <c r="I198" s="162">
        <v>3.4098583504830282</v>
      </c>
      <c r="J198" s="161">
        <v>1306</v>
      </c>
      <c r="K198" s="162">
        <v>3.8504394096042374</v>
      </c>
      <c r="L198" s="161">
        <v>9752</v>
      </c>
      <c r="M198" s="162">
        <v>3.9471152905639162</v>
      </c>
      <c r="N198" s="163"/>
      <c r="O198" s="26">
        <v>1.7934135118399808</v>
      </c>
      <c r="P198" s="170">
        <v>1.771986880182018</v>
      </c>
      <c r="Q198" s="171" t="s">
        <v>55</v>
      </c>
      <c r="R198" s="172">
        <v>6.4473883113029496E-3</v>
      </c>
      <c r="S198" s="170">
        <v>1.8958032940864209</v>
      </c>
      <c r="T198" s="171" t="s">
        <v>55</v>
      </c>
      <c r="U198" s="172">
        <v>-2.8875410608551939E-2</v>
      </c>
      <c r="V198" s="170">
        <v>2.0132446996815458</v>
      </c>
      <c r="W198" s="171" t="s">
        <v>55</v>
      </c>
      <c r="X198" s="172">
        <v>-6.0354378622083878E-2</v>
      </c>
    </row>
    <row r="199" spans="1:28" ht="12" customHeight="1">
      <c r="A199" s="159"/>
      <c r="B199" s="296"/>
      <c r="C199" s="298"/>
      <c r="D199" s="160">
        <v>13</v>
      </c>
      <c r="E199" s="203" t="s">
        <v>150</v>
      </c>
      <c r="F199" s="1">
        <v>5</v>
      </c>
      <c r="G199" s="2">
        <v>0.84914877717526005</v>
      </c>
      <c r="H199" s="161">
        <v>119</v>
      </c>
      <c r="I199" s="162">
        <v>1.5188267582341612</v>
      </c>
      <c r="J199" s="161">
        <v>560</v>
      </c>
      <c r="K199" s="162">
        <v>1.7430060494672119</v>
      </c>
      <c r="L199" s="161">
        <v>3957</v>
      </c>
      <c r="M199" s="162">
        <v>1.716142053175854</v>
      </c>
      <c r="N199" s="163"/>
      <c r="O199" s="27"/>
      <c r="P199" s="173" t="s">
        <v>57</v>
      </c>
      <c r="Q199" s="174"/>
      <c r="R199" s="174"/>
      <c r="S199" s="173" t="s">
        <v>57</v>
      </c>
      <c r="T199" s="174"/>
      <c r="U199" s="174"/>
      <c r="V199" s="173" t="s">
        <v>57</v>
      </c>
      <c r="W199" s="175"/>
      <c r="X199" s="175"/>
      <c r="Z199" s="138">
        <v>3</v>
      </c>
      <c r="AA199" s="138">
        <v>3</v>
      </c>
      <c r="AB199" s="138">
        <v>3</v>
      </c>
    </row>
    <row r="200" spans="1:28" ht="12" customHeight="1">
      <c r="A200" s="159"/>
      <c r="B200" s="296"/>
      <c r="C200" s="298"/>
      <c r="D200" s="160">
        <v>18</v>
      </c>
      <c r="E200" s="203" t="s">
        <v>151</v>
      </c>
      <c r="F200" s="1">
        <v>1</v>
      </c>
      <c r="G200" s="2">
        <v>0.21139969183222307</v>
      </c>
      <c r="H200" s="161">
        <v>57</v>
      </c>
      <c r="I200" s="162">
        <v>0.73244196837519715</v>
      </c>
      <c r="J200" s="161">
        <v>252</v>
      </c>
      <c r="K200" s="162">
        <v>0.71497387889805741</v>
      </c>
      <c r="L200" s="161">
        <v>1961</v>
      </c>
      <c r="M200" s="162">
        <v>0.81795066032237207</v>
      </c>
      <c r="N200" s="163"/>
      <c r="O200" s="31"/>
      <c r="P200" s="205"/>
      <c r="Q200" s="171"/>
      <c r="R200" s="206"/>
      <c r="S200" s="205"/>
      <c r="T200" s="171"/>
      <c r="U200" s="206"/>
      <c r="V200" s="205"/>
      <c r="W200" s="171"/>
      <c r="X200" s="206"/>
    </row>
    <row r="201" spans="1:28" ht="12" customHeight="1">
      <c r="A201" s="159"/>
      <c r="B201" s="296"/>
      <c r="C201" s="298"/>
      <c r="D201" s="160">
        <v>23</v>
      </c>
      <c r="E201" s="70" t="s">
        <v>152</v>
      </c>
      <c r="F201" s="1">
        <v>3</v>
      </c>
      <c r="G201" s="2">
        <v>0.66077868892899017</v>
      </c>
      <c r="H201" s="161">
        <v>76</v>
      </c>
      <c r="I201" s="162">
        <v>0.90055475148091457</v>
      </c>
      <c r="J201" s="161">
        <v>360</v>
      </c>
      <c r="K201" s="162">
        <v>1.1226529540711869</v>
      </c>
      <c r="L201" s="161">
        <v>2816</v>
      </c>
      <c r="M201" s="162">
        <v>1.2233559080733638</v>
      </c>
      <c r="N201" s="163"/>
      <c r="O201" s="27"/>
      <c r="P201" s="206"/>
      <c r="Q201" s="207"/>
      <c r="R201" s="208"/>
      <c r="S201" s="206"/>
      <c r="T201" s="207"/>
      <c r="U201" s="206"/>
      <c r="V201" s="206"/>
      <c r="W201" s="207"/>
      <c r="X201" s="206"/>
    </row>
    <row r="202" spans="1:28" ht="12" customHeight="1">
      <c r="A202" s="159"/>
      <c r="B202" s="305"/>
      <c r="C202" s="306"/>
      <c r="D202" s="225"/>
      <c r="E202" s="226" t="s">
        <v>58</v>
      </c>
      <c r="F202" s="12">
        <v>584</v>
      </c>
      <c r="G202" s="13">
        <v>100</v>
      </c>
      <c r="H202" s="216">
        <v>8294</v>
      </c>
      <c r="I202" s="217">
        <v>100</v>
      </c>
      <c r="J202" s="216">
        <v>35057</v>
      </c>
      <c r="K202" s="217">
        <v>100</v>
      </c>
      <c r="L202" s="216">
        <v>251830</v>
      </c>
      <c r="M202" s="217">
        <v>100</v>
      </c>
      <c r="N202" s="163"/>
      <c r="O202" s="32"/>
      <c r="P202" s="227"/>
      <c r="Q202" s="104"/>
      <c r="R202" s="227"/>
      <c r="S202" s="227"/>
      <c r="T202" s="104"/>
      <c r="U202" s="227"/>
      <c r="V202" s="227"/>
      <c r="W202" s="104"/>
      <c r="X202" s="227"/>
    </row>
    <row r="203" spans="1:28" ht="12.95" customHeight="1">
      <c r="A203" s="159"/>
      <c r="B203" s="295" t="s">
        <v>157</v>
      </c>
      <c r="C203" s="211" t="s">
        <v>158</v>
      </c>
      <c r="D203" s="160"/>
      <c r="E203" s="70"/>
      <c r="F203" s="161"/>
      <c r="G203" s="162"/>
      <c r="H203" s="161"/>
      <c r="I203" s="162"/>
      <c r="J203" s="161"/>
      <c r="K203" s="162"/>
      <c r="L203" s="161"/>
      <c r="M203" s="162"/>
      <c r="N203" s="163"/>
      <c r="O203" s="27"/>
      <c r="P203" s="164"/>
      <c r="Q203" s="165"/>
      <c r="R203" s="164"/>
      <c r="S203" s="164"/>
      <c r="T203" s="165"/>
      <c r="U203" s="164"/>
      <c r="V203" s="164"/>
      <c r="W203" s="165"/>
      <c r="X203" s="164"/>
    </row>
    <row r="204" spans="1:28" ht="12.95" customHeight="1">
      <c r="A204" s="159"/>
      <c r="B204" s="296"/>
      <c r="C204" s="324" t="s">
        <v>159</v>
      </c>
      <c r="D204" s="324"/>
      <c r="E204" s="324"/>
      <c r="F204" s="212"/>
      <c r="G204" s="212"/>
      <c r="H204" s="161"/>
      <c r="I204" s="162"/>
      <c r="J204" s="161"/>
      <c r="K204" s="162"/>
      <c r="L204" s="161"/>
      <c r="M204" s="162"/>
      <c r="N204" s="163"/>
      <c r="O204" s="26">
        <v>72.774945799814432</v>
      </c>
      <c r="P204" s="170">
        <v>72.164779116095374</v>
      </c>
      <c r="Q204" s="171" t="s">
        <v>55</v>
      </c>
      <c r="R204" s="172">
        <v>7.6443903205963603E-3</v>
      </c>
      <c r="S204" s="170">
        <v>72.844639711424279</v>
      </c>
      <c r="T204" s="171" t="s">
        <v>55</v>
      </c>
      <c r="U204" s="172">
        <v>-8.2952971823559E-4</v>
      </c>
      <c r="V204" s="170">
        <v>79.108286902207865</v>
      </c>
      <c r="W204" s="171" t="s">
        <v>65</v>
      </c>
      <c r="X204" s="172">
        <v>-7.3141897850296095E-2</v>
      </c>
    </row>
    <row r="205" spans="1:28" ht="12.95" customHeight="1">
      <c r="A205" s="159"/>
      <c r="B205" s="296"/>
      <c r="C205" s="324"/>
      <c r="D205" s="324"/>
      <c r="E205" s="324"/>
      <c r="F205" s="212"/>
      <c r="G205" s="212"/>
      <c r="H205" s="161"/>
      <c r="I205" s="162"/>
      <c r="J205" s="161"/>
      <c r="K205" s="162"/>
      <c r="L205" s="161"/>
      <c r="M205" s="162"/>
      <c r="N205" s="163"/>
      <c r="O205" s="27"/>
      <c r="P205" s="173" t="s">
        <v>57</v>
      </c>
      <c r="Q205" s="174"/>
      <c r="R205" s="174"/>
      <c r="S205" s="173" t="s">
        <v>57</v>
      </c>
      <c r="T205" s="174"/>
      <c r="U205" s="174"/>
      <c r="V205" s="173" t="s">
        <v>26</v>
      </c>
      <c r="W205" s="175"/>
      <c r="X205" s="175"/>
      <c r="Z205" s="138">
        <v>3</v>
      </c>
      <c r="AA205" s="138">
        <v>3</v>
      </c>
      <c r="AB205" s="138">
        <v>2</v>
      </c>
    </row>
    <row r="206" spans="1:28" ht="12.95" customHeight="1">
      <c r="A206" s="213"/>
      <c r="B206" s="214"/>
      <c r="C206" s="325"/>
      <c r="D206" s="325"/>
      <c r="E206" s="325"/>
      <c r="F206" s="215"/>
      <c r="G206" s="215"/>
      <c r="H206" s="216"/>
      <c r="I206" s="217"/>
      <c r="J206" s="216"/>
      <c r="K206" s="217"/>
      <c r="L206" s="216"/>
      <c r="M206" s="217"/>
      <c r="N206" s="163"/>
      <c r="O206" s="32"/>
      <c r="P206" s="218"/>
      <c r="Q206" s="218"/>
      <c r="R206" s="218"/>
      <c r="S206" s="218"/>
      <c r="T206" s="218"/>
      <c r="U206" s="218"/>
      <c r="V206" s="219"/>
      <c r="W206" s="219"/>
      <c r="X206" s="219"/>
    </row>
    <row r="207" spans="1:28" s="93" customFormat="1" ht="15" customHeight="1">
      <c r="A207" s="190" t="s">
        <v>160</v>
      </c>
      <c r="B207" s="191"/>
      <c r="C207" s="192"/>
      <c r="D207" s="192"/>
      <c r="E207" s="191"/>
      <c r="F207" s="191"/>
      <c r="G207" s="191"/>
      <c r="H207" s="191"/>
      <c r="I207" s="191"/>
      <c r="J207" s="191"/>
      <c r="K207" s="191"/>
      <c r="L207" s="191"/>
      <c r="M207" s="191"/>
      <c r="N207" s="158"/>
      <c r="O207" s="193"/>
      <c r="P207" s="194"/>
      <c r="Q207" s="194"/>
      <c r="R207" s="194"/>
      <c r="S207" s="194"/>
      <c r="T207" s="194"/>
      <c r="U207" s="194"/>
      <c r="V207" s="194"/>
      <c r="W207" s="194"/>
      <c r="X207" s="194"/>
      <c r="Z207" s="138"/>
      <c r="AA207" s="138"/>
      <c r="AB207" s="138"/>
    </row>
    <row r="208" spans="1:28" ht="12" customHeight="1">
      <c r="A208" s="159" t="s">
        <v>49</v>
      </c>
      <c r="B208" s="295" t="s">
        <v>161</v>
      </c>
      <c r="C208" s="297" t="s">
        <v>162</v>
      </c>
      <c r="D208" s="160">
        <v>1</v>
      </c>
      <c r="E208" s="70" t="s">
        <v>52</v>
      </c>
      <c r="F208" s="1">
        <v>45</v>
      </c>
      <c r="G208" s="2">
        <v>7.2624012963848115</v>
      </c>
      <c r="H208" s="161">
        <v>400</v>
      </c>
      <c r="I208" s="162">
        <v>4.5679293635968161</v>
      </c>
      <c r="J208" s="161">
        <v>1889</v>
      </c>
      <c r="K208" s="162">
        <v>5.1948298846660972</v>
      </c>
      <c r="L208" s="161">
        <v>12159</v>
      </c>
      <c r="M208" s="162">
        <v>4.7022370910989046</v>
      </c>
      <c r="N208" s="163"/>
      <c r="O208" s="27"/>
      <c r="P208" s="164"/>
      <c r="Q208" s="165"/>
      <c r="R208" s="164"/>
      <c r="S208" s="164"/>
      <c r="T208" s="165"/>
      <c r="U208" s="164"/>
      <c r="V208" s="164"/>
      <c r="W208" s="165"/>
      <c r="X208" s="164"/>
    </row>
    <row r="209" spans="1:28" ht="12" customHeight="1">
      <c r="A209" s="159"/>
      <c r="B209" s="296"/>
      <c r="C209" s="298"/>
      <c r="D209" s="160">
        <v>2</v>
      </c>
      <c r="E209" s="70" t="s">
        <v>53</v>
      </c>
      <c r="F209" s="1">
        <v>209</v>
      </c>
      <c r="G209" s="2">
        <v>33.852214965679835</v>
      </c>
      <c r="H209" s="161">
        <v>2229</v>
      </c>
      <c r="I209" s="162">
        <v>25.684833421728882</v>
      </c>
      <c r="J209" s="161">
        <v>8740</v>
      </c>
      <c r="K209" s="162">
        <v>22.489472430125428</v>
      </c>
      <c r="L209" s="161">
        <v>60961</v>
      </c>
      <c r="M209" s="162">
        <v>21.730996362124934</v>
      </c>
      <c r="N209" s="163"/>
      <c r="O209" s="28"/>
      <c r="P209" s="169"/>
      <c r="Q209" s="168"/>
      <c r="R209" s="169"/>
      <c r="S209" s="169"/>
      <c r="T209" s="168"/>
      <c r="U209" s="169"/>
      <c r="V209" s="169"/>
      <c r="W209" s="168"/>
      <c r="X209" s="169"/>
    </row>
    <row r="210" spans="1:28" ht="12" customHeight="1">
      <c r="A210" s="159"/>
      <c r="B210" s="296"/>
      <c r="C210" s="298"/>
      <c r="D210" s="160">
        <v>3</v>
      </c>
      <c r="E210" s="70" t="s">
        <v>54</v>
      </c>
      <c r="F210" s="1">
        <v>176</v>
      </c>
      <c r="G210" s="2">
        <v>28.09189030902623</v>
      </c>
      <c r="H210" s="161">
        <v>2544</v>
      </c>
      <c r="I210" s="162">
        <v>28.858828825052218</v>
      </c>
      <c r="J210" s="161">
        <v>10437</v>
      </c>
      <c r="K210" s="162">
        <v>28.163830582442763</v>
      </c>
      <c r="L210" s="161">
        <v>75097</v>
      </c>
      <c r="M210" s="162">
        <v>27.801395385700921</v>
      </c>
      <c r="N210" s="163"/>
      <c r="O210" s="26">
        <v>2.8241647587045788</v>
      </c>
      <c r="P210" s="170">
        <v>3.0606771624070603</v>
      </c>
      <c r="Q210" s="171" t="s">
        <v>69</v>
      </c>
      <c r="R210" s="172">
        <v>-0.25673989132336267</v>
      </c>
      <c r="S210" s="170">
        <v>3.1127273490331224</v>
      </c>
      <c r="T210" s="171" t="s">
        <v>69</v>
      </c>
      <c r="U210" s="172">
        <v>-0.31077400207926337</v>
      </c>
      <c r="V210" s="170">
        <v>3.1462990061672604</v>
      </c>
      <c r="W210" s="171" t="s">
        <v>69</v>
      </c>
      <c r="X210" s="172">
        <v>-0.35109916305146888</v>
      </c>
    </row>
    <row r="211" spans="1:28" ht="12" customHeight="1">
      <c r="A211" s="159"/>
      <c r="B211" s="296"/>
      <c r="C211" s="298"/>
      <c r="D211" s="160">
        <v>4</v>
      </c>
      <c r="E211" s="70" t="s">
        <v>56</v>
      </c>
      <c r="F211" s="1">
        <v>189</v>
      </c>
      <c r="G211" s="2">
        <v>30.793493428908469</v>
      </c>
      <c r="H211" s="161">
        <v>3677</v>
      </c>
      <c r="I211" s="162">
        <v>40.888408389622448</v>
      </c>
      <c r="J211" s="161">
        <v>16540</v>
      </c>
      <c r="K211" s="162">
        <v>44.151867102771483</v>
      </c>
      <c r="L211" s="161">
        <v>121156</v>
      </c>
      <c r="M211" s="162">
        <v>45.765371161064003</v>
      </c>
      <c r="N211" s="163"/>
      <c r="O211" s="27"/>
      <c r="P211" s="173" t="s">
        <v>26</v>
      </c>
      <c r="Q211" s="174"/>
      <c r="R211" s="174"/>
      <c r="S211" s="173" t="s">
        <v>28</v>
      </c>
      <c r="T211" s="174"/>
      <c r="U211" s="174"/>
      <c r="V211" s="173" t="s">
        <v>28</v>
      </c>
      <c r="W211" s="175"/>
      <c r="X211" s="175"/>
      <c r="Z211" s="138">
        <v>2</v>
      </c>
      <c r="AA211" s="138">
        <v>1</v>
      </c>
      <c r="AB211" s="138">
        <v>1</v>
      </c>
    </row>
    <row r="212" spans="1:28" ht="12" customHeight="1">
      <c r="A212" s="159"/>
      <c r="B212" s="305"/>
      <c r="C212" s="306"/>
      <c r="D212" s="225"/>
      <c r="E212" s="226" t="s">
        <v>58</v>
      </c>
      <c r="F212" s="12">
        <v>619</v>
      </c>
      <c r="G212" s="13">
        <v>100</v>
      </c>
      <c r="H212" s="216">
        <v>8850</v>
      </c>
      <c r="I212" s="217">
        <v>100</v>
      </c>
      <c r="J212" s="216">
        <v>37606</v>
      </c>
      <c r="K212" s="217">
        <v>100</v>
      </c>
      <c r="L212" s="216">
        <v>269373</v>
      </c>
      <c r="M212" s="217">
        <v>100</v>
      </c>
      <c r="N212" s="163"/>
      <c r="O212" s="29"/>
      <c r="P212" s="176"/>
      <c r="Q212" s="177"/>
      <c r="R212" s="176"/>
      <c r="S212" s="176"/>
      <c r="T212" s="177"/>
      <c r="U212" s="176"/>
      <c r="V212" s="176"/>
      <c r="W212" s="177"/>
      <c r="X212" s="176"/>
    </row>
    <row r="213" spans="1:28" ht="12" customHeight="1">
      <c r="A213" s="159" t="s">
        <v>59</v>
      </c>
      <c r="B213" s="295" t="s">
        <v>163</v>
      </c>
      <c r="C213" s="297" t="s">
        <v>164</v>
      </c>
      <c r="D213" s="160">
        <v>1</v>
      </c>
      <c r="E213" s="70" t="s">
        <v>52</v>
      </c>
      <c r="F213" s="1">
        <v>25</v>
      </c>
      <c r="G213" s="2">
        <v>4.2111034308524786</v>
      </c>
      <c r="H213" s="161">
        <v>305</v>
      </c>
      <c r="I213" s="162">
        <v>3.5067014932180847</v>
      </c>
      <c r="J213" s="161">
        <v>1637</v>
      </c>
      <c r="K213" s="162">
        <v>4.5805031013202386</v>
      </c>
      <c r="L213" s="161">
        <v>10421</v>
      </c>
      <c r="M213" s="162">
        <v>4.1664176303665448</v>
      </c>
      <c r="N213" s="163"/>
      <c r="O213" s="27"/>
      <c r="P213" s="178"/>
      <c r="Q213" s="179"/>
      <c r="R213" s="178"/>
      <c r="S213" s="178"/>
      <c r="T213" s="179"/>
      <c r="U213" s="178"/>
      <c r="V213" s="178"/>
      <c r="W213" s="179"/>
      <c r="X213" s="178"/>
    </row>
    <row r="214" spans="1:28" ht="12" customHeight="1">
      <c r="A214" s="98"/>
      <c r="B214" s="307"/>
      <c r="C214" s="298"/>
      <c r="D214" s="160">
        <v>2</v>
      </c>
      <c r="E214" s="70" t="s">
        <v>53</v>
      </c>
      <c r="F214" s="1">
        <v>150</v>
      </c>
      <c r="G214" s="2">
        <v>24.026247953955419</v>
      </c>
      <c r="H214" s="161">
        <v>1936</v>
      </c>
      <c r="I214" s="162">
        <v>22.204782916049133</v>
      </c>
      <c r="J214" s="161">
        <v>8048</v>
      </c>
      <c r="K214" s="162">
        <v>21.03063986589369</v>
      </c>
      <c r="L214" s="161">
        <v>56617</v>
      </c>
      <c r="M214" s="162">
        <v>20.797473218249184</v>
      </c>
      <c r="N214" s="163"/>
      <c r="O214" s="28"/>
      <c r="P214" s="181"/>
      <c r="Q214" s="180"/>
      <c r="R214" s="181"/>
      <c r="S214" s="181"/>
      <c r="T214" s="180"/>
      <c r="U214" s="181"/>
      <c r="V214" s="181"/>
      <c r="W214" s="180"/>
      <c r="X214" s="181"/>
    </row>
    <row r="215" spans="1:28" ht="12" customHeight="1">
      <c r="A215" s="98"/>
      <c r="B215" s="307"/>
      <c r="C215" s="298"/>
      <c r="D215" s="160">
        <v>3</v>
      </c>
      <c r="E215" s="70" t="s">
        <v>54</v>
      </c>
      <c r="F215" s="1">
        <v>235</v>
      </c>
      <c r="G215" s="2">
        <v>37.837211931699514</v>
      </c>
      <c r="H215" s="161">
        <v>3028</v>
      </c>
      <c r="I215" s="162">
        <v>34.695184978110134</v>
      </c>
      <c r="J215" s="161">
        <v>12332</v>
      </c>
      <c r="K215" s="162">
        <v>32.928285833989477</v>
      </c>
      <c r="L215" s="161">
        <v>87788</v>
      </c>
      <c r="M215" s="162">
        <v>32.365558530325778</v>
      </c>
      <c r="N215" s="163"/>
      <c r="O215" s="26">
        <v>3.0147698186783005</v>
      </c>
      <c r="P215" s="170">
        <v>3.1037514471014496</v>
      </c>
      <c r="Q215" s="171" t="s">
        <v>65</v>
      </c>
      <c r="R215" s="172">
        <v>-0.10290868719902622</v>
      </c>
      <c r="S215" s="170">
        <v>3.1126892513025846</v>
      </c>
      <c r="T215" s="171" t="s">
        <v>70</v>
      </c>
      <c r="U215" s="172">
        <v>-0.10983492804163007</v>
      </c>
      <c r="V215" s="170">
        <v>3.1354024214204093</v>
      </c>
      <c r="W215" s="171" t="s">
        <v>69</v>
      </c>
      <c r="X215" s="172">
        <v>-0.1363341505095492</v>
      </c>
    </row>
    <row r="216" spans="1:28" ht="12" customHeight="1">
      <c r="A216" s="98"/>
      <c r="B216" s="307"/>
      <c r="C216" s="298"/>
      <c r="D216" s="160">
        <v>4</v>
      </c>
      <c r="E216" s="70" t="s">
        <v>56</v>
      </c>
      <c r="F216" s="1">
        <v>207</v>
      </c>
      <c r="G216" s="2">
        <v>33.925436683491945</v>
      </c>
      <c r="H216" s="161">
        <v>3561</v>
      </c>
      <c r="I216" s="162">
        <v>39.593330612623134</v>
      </c>
      <c r="J216" s="161">
        <v>15493</v>
      </c>
      <c r="K216" s="162">
        <v>41.460571198801802</v>
      </c>
      <c r="L216" s="161">
        <v>113804</v>
      </c>
      <c r="M216" s="162">
        <v>42.670550621045777</v>
      </c>
      <c r="N216" s="163"/>
      <c r="O216" s="27"/>
      <c r="P216" s="173" t="s">
        <v>26</v>
      </c>
      <c r="Q216" s="174"/>
      <c r="R216" s="174"/>
      <c r="S216" s="173" t="s">
        <v>26</v>
      </c>
      <c r="T216" s="174"/>
      <c r="U216" s="174"/>
      <c r="V216" s="173" t="s">
        <v>26</v>
      </c>
      <c r="W216" s="175"/>
      <c r="X216" s="175"/>
      <c r="Z216" s="138">
        <v>2</v>
      </c>
      <c r="AA216" s="138">
        <v>2</v>
      </c>
      <c r="AB216" s="138">
        <v>2</v>
      </c>
    </row>
    <row r="217" spans="1:28" ht="12" customHeight="1">
      <c r="A217" s="98"/>
      <c r="B217" s="308"/>
      <c r="C217" s="309"/>
      <c r="D217" s="182"/>
      <c r="E217" s="183" t="s">
        <v>58</v>
      </c>
      <c r="F217" s="3">
        <v>617</v>
      </c>
      <c r="G217" s="4">
        <v>100</v>
      </c>
      <c r="H217" s="184">
        <v>8830</v>
      </c>
      <c r="I217" s="185">
        <v>100</v>
      </c>
      <c r="J217" s="184">
        <v>37510</v>
      </c>
      <c r="K217" s="185">
        <v>100</v>
      </c>
      <c r="L217" s="184">
        <v>268630</v>
      </c>
      <c r="M217" s="185">
        <v>100</v>
      </c>
      <c r="N217" s="163"/>
      <c r="O217" s="29"/>
      <c r="P217" s="176"/>
      <c r="Q217" s="177"/>
      <c r="R217" s="176"/>
      <c r="S217" s="176"/>
      <c r="T217" s="177"/>
      <c r="U217" s="176"/>
      <c r="V217" s="176"/>
      <c r="W217" s="177"/>
      <c r="X217" s="176"/>
    </row>
    <row r="218" spans="1:28" ht="12" customHeight="1">
      <c r="A218" s="159" t="s">
        <v>62</v>
      </c>
      <c r="B218" s="295" t="s">
        <v>165</v>
      </c>
      <c r="C218" s="297" t="s">
        <v>166</v>
      </c>
      <c r="D218" s="160">
        <v>1</v>
      </c>
      <c r="E218" s="70" t="s">
        <v>52</v>
      </c>
      <c r="F218" s="1">
        <v>31</v>
      </c>
      <c r="G218" s="2">
        <v>5.1424888174128203</v>
      </c>
      <c r="H218" s="161">
        <v>417</v>
      </c>
      <c r="I218" s="162">
        <v>4.8599527189872198</v>
      </c>
      <c r="J218" s="161">
        <v>2853</v>
      </c>
      <c r="K218" s="162">
        <v>6.73595634765804</v>
      </c>
      <c r="L218" s="161">
        <v>15727</v>
      </c>
      <c r="M218" s="162">
        <v>5.8715502611618371</v>
      </c>
      <c r="N218" s="163"/>
      <c r="O218" s="27"/>
      <c r="P218" s="178"/>
      <c r="Q218" s="179"/>
      <c r="R218" s="178"/>
      <c r="S218" s="178"/>
      <c r="T218" s="179"/>
      <c r="U218" s="178"/>
      <c r="V218" s="178"/>
      <c r="W218" s="179"/>
      <c r="X218" s="178"/>
    </row>
    <row r="219" spans="1:28" ht="12" customHeight="1">
      <c r="A219" s="98"/>
      <c r="B219" s="307"/>
      <c r="C219" s="298"/>
      <c r="D219" s="160">
        <v>2</v>
      </c>
      <c r="E219" s="70" t="s">
        <v>53</v>
      </c>
      <c r="F219" s="1">
        <v>140</v>
      </c>
      <c r="G219" s="2">
        <v>22.976100164276509</v>
      </c>
      <c r="H219" s="161">
        <v>2048</v>
      </c>
      <c r="I219" s="162">
        <v>23.56541771882118</v>
      </c>
      <c r="J219" s="161">
        <v>9385</v>
      </c>
      <c r="K219" s="162">
        <v>24.133622359533341</v>
      </c>
      <c r="L219" s="161">
        <v>65073</v>
      </c>
      <c r="M219" s="162">
        <v>23.628054027109833</v>
      </c>
      <c r="N219" s="163"/>
      <c r="O219" s="28"/>
      <c r="P219" s="181"/>
      <c r="Q219" s="180"/>
      <c r="R219" s="181"/>
      <c r="S219" s="181"/>
      <c r="T219" s="180"/>
      <c r="U219" s="181"/>
      <c r="V219" s="181"/>
      <c r="W219" s="180"/>
      <c r="X219" s="181"/>
    </row>
    <row r="220" spans="1:28" ht="12" customHeight="1">
      <c r="A220" s="98"/>
      <c r="B220" s="307"/>
      <c r="C220" s="298"/>
      <c r="D220" s="160">
        <v>3</v>
      </c>
      <c r="E220" s="70" t="s">
        <v>54</v>
      </c>
      <c r="F220" s="1">
        <v>200</v>
      </c>
      <c r="G220" s="2">
        <v>31.621492466224815</v>
      </c>
      <c r="H220" s="161">
        <v>2814</v>
      </c>
      <c r="I220" s="162">
        <v>32.05847188567369</v>
      </c>
      <c r="J220" s="161">
        <v>10548</v>
      </c>
      <c r="K220" s="162">
        <v>29.122719794987397</v>
      </c>
      <c r="L220" s="161">
        <v>78286</v>
      </c>
      <c r="M220" s="162">
        <v>29.182750615136399</v>
      </c>
      <c r="N220" s="163"/>
      <c r="O220" s="26">
        <v>3.0699884075298161</v>
      </c>
      <c r="P220" s="170">
        <v>3.0623083451972852</v>
      </c>
      <c r="Q220" s="171" t="s">
        <v>55</v>
      </c>
      <c r="R220" s="172">
        <v>8.4698100030215807E-3</v>
      </c>
      <c r="S220" s="170">
        <v>3.0240216644298568</v>
      </c>
      <c r="T220" s="171" t="s">
        <v>55</v>
      </c>
      <c r="U220" s="172">
        <v>4.8206705978946919E-2</v>
      </c>
      <c r="V220" s="170">
        <v>3.0594649054709548</v>
      </c>
      <c r="W220" s="171" t="s">
        <v>55</v>
      </c>
      <c r="X220" s="172">
        <v>1.12137871644359E-2</v>
      </c>
    </row>
    <row r="221" spans="1:28" ht="12" customHeight="1">
      <c r="A221" s="98"/>
      <c r="B221" s="307"/>
      <c r="C221" s="298"/>
      <c r="D221" s="160">
        <v>4</v>
      </c>
      <c r="E221" s="70" t="s">
        <v>56</v>
      </c>
      <c r="F221" s="1">
        <v>247</v>
      </c>
      <c r="G221" s="2">
        <v>40.259918552085196</v>
      </c>
      <c r="H221" s="161">
        <v>3536</v>
      </c>
      <c r="I221" s="162">
        <v>39.516157676518304</v>
      </c>
      <c r="J221" s="161">
        <v>14638</v>
      </c>
      <c r="K221" s="162">
        <v>40.007701497825984</v>
      </c>
      <c r="L221" s="161">
        <v>109000</v>
      </c>
      <c r="M221" s="162">
        <v>41.317645096576136</v>
      </c>
      <c r="N221" s="163"/>
      <c r="O221" s="27"/>
      <c r="P221" s="173" t="s">
        <v>57</v>
      </c>
      <c r="Q221" s="174"/>
      <c r="R221" s="174"/>
      <c r="S221" s="173" t="s">
        <v>57</v>
      </c>
      <c r="T221" s="174"/>
      <c r="U221" s="174"/>
      <c r="V221" s="173" t="s">
        <v>57</v>
      </c>
      <c r="W221" s="175"/>
      <c r="X221" s="175"/>
      <c r="Z221" s="138">
        <v>3</v>
      </c>
      <c r="AA221" s="138">
        <v>3</v>
      </c>
      <c r="AB221" s="138">
        <v>3</v>
      </c>
    </row>
    <row r="222" spans="1:28" ht="12" customHeight="1">
      <c r="A222" s="98"/>
      <c r="B222" s="308"/>
      <c r="C222" s="309"/>
      <c r="D222" s="182"/>
      <c r="E222" s="183" t="s">
        <v>58</v>
      </c>
      <c r="F222" s="3">
        <v>618</v>
      </c>
      <c r="G222" s="4">
        <v>100</v>
      </c>
      <c r="H222" s="184">
        <v>8815</v>
      </c>
      <c r="I222" s="185">
        <v>100</v>
      </c>
      <c r="J222" s="184">
        <v>37424</v>
      </c>
      <c r="K222" s="185">
        <v>100</v>
      </c>
      <c r="L222" s="184">
        <v>268086</v>
      </c>
      <c r="M222" s="185">
        <v>100</v>
      </c>
      <c r="N222" s="163"/>
      <c r="O222" s="29"/>
      <c r="P222" s="176"/>
      <c r="Q222" s="177"/>
      <c r="R222" s="176"/>
      <c r="S222" s="176"/>
      <c r="T222" s="177"/>
      <c r="U222" s="176"/>
      <c r="V222" s="176"/>
      <c r="W222" s="177"/>
      <c r="X222" s="176"/>
    </row>
    <row r="223" spans="1:28" ht="12" customHeight="1">
      <c r="A223" s="159" t="s">
        <v>66</v>
      </c>
      <c r="B223" s="295" t="s">
        <v>167</v>
      </c>
      <c r="C223" s="297" t="s">
        <v>168</v>
      </c>
      <c r="D223" s="160">
        <v>1</v>
      </c>
      <c r="E223" s="70" t="s">
        <v>52</v>
      </c>
      <c r="F223" s="1">
        <v>23</v>
      </c>
      <c r="G223" s="2">
        <v>3.764341054132224</v>
      </c>
      <c r="H223" s="161">
        <v>414</v>
      </c>
      <c r="I223" s="162">
        <v>4.7304873582123239</v>
      </c>
      <c r="J223" s="161">
        <v>2241</v>
      </c>
      <c r="K223" s="162">
        <v>6.1347262498909565</v>
      </c>
      <c r="L223" s="161">
        <v>14419</v>
      </c>
      <c r="M223" s="162">
        <v>5.6648197630340364</v>
      </c>
      <c r="N223" s="163"/>
      <c r="O223" s="27"/>
      <c r="P223" s="178"/>
      <c r="Q223" s="179"/>
      <c r="R223" s="178"/>
      <c r="S223" s="178"/>
      <c r="T223" s="179"/>
      <c r="U223" s="178"/>
      <c r="V223" s="178"/>
      <c r="W223" s="179"/>
      <c r="X223" s="178"/>
    </row>
    <row r="224" spans="1:28" ht="12" customHeight="1">
      <c r="A224" s="98"/>
      <c r="B224" s="307"/>
      <c r="C224" s="298"/>
      <c r="D224" s="160">
        <v>2</v>
      </c>
      <c r="E224" s="70" t="s">
        <v>53</v>
      </c>
      <c r="F224" s="1">
        <v>152</v>
      </c>
      <c r="G224" s="2">
        <v>24.960965234110024</v>
      </c>
      <c r="H224" s="161">
        <v>2052</v>
      </c>
      <c r="I224" s="162">
        <v>23.445236212419779</v>
      </c>
      <c r="J224" s="161">
        <v>9143</v>
      </c>
      <c r="K224" s="162">
        <v>23.591813103579096</v>
      </c>
      <c r="L224" s="161">
        <v>64512</v>
      </c>
      <c r="M224" s="162">
        <v>23.59930341504721</v>
      </c>
      <c r="N224" s="163"/>
      <c r="O224" s="28"/>
      <c r="P224" s="181"/>
      <c r="Q224" s="180"/>
      <c r="R224" s="181"/>
      <c r="S224" s="181"/>
      <c r="T224" s="180"/>
      <c r="U224" s="181"/>
      <c r="V224" s="181"/>
      <c r="W224" s="180"/>
      <c r="X224" s="181"/>
    </row>
    <row r="225" spans="1:28" ht="12" customHeight="1">
      <c r="A225" s="98"/>
      <c r="B225" s="307"/>
      <c r="C225" s="298"/>
      <c r="D225" s="160">
        <v>3</v>
      </c>
      <c r="E225" s="70" t="s">
        <v>54</v>
      </c>
      <c r="F225" s="1">
        <v>216</v>
      </c>
      <c r="G225" s="2">
        <v>34.627159153697043</v>
      </c>
      <c r="H225" s="161">
        <v>2881</v>
      </c>
      <c r="I225" s="162">
        <v>32.878708918467844</v>
      </c>
      <c r="J225" s="161">
        <v>11516</v>
      </c>
      <c r="K225" s="162">
        <v>31.118609722163544</v>
      </c>
      <c r="L225" s="161">
        <v>82914</v>
      </c>
      <c r="M225" s="162">
        <v>30.853694196831626</v>
      </c>
      <c r="N225" s="163"/>
      <c r="O225" s="26">
        <v>3.04157887215684</v>
      </c>
      <c r="P225" s="170">
        <v>3.0603935658206041</v>
      </c>
      <c r="Q225" s="171" t="s">
        <v>55</v>
      </c>
      <c r="R225" s="172">
        <v>-2.0944825315429301E-2</v>
      </c>
      <c r="S225" s="170">
        <v>3.0329358532101369</v>
      </c>
      <c r="T225" s="171" t="s">
        <v>55</v>
      </c>
      <c r="U225" s="172">
        <v>9.2647034304248598E-3</v>
      </c>
      <c r="V225" s="170">
        <v>3.0495323968391146</v>
      </c>
      <c r="W225" s="171" t="s">
        <v>55</v>
      </c>
      <c r="X225" s="172">
        <v>-8.5828229529113908E-3</v>
      </c>
    </row>
    <row r="226" spans="1:28" ht="12" customHeight="1">
      <c r="A226" s="98"/>
      <c r="B226" s="307"/>
      <c r="C226" s="298"/>
      <c r="D226" s="160">
        <v>4</v>
      </c>
      <c r="E226" s="70" t="s">
        <v>56</v>
      </c>
      <c r="F226" s="1">
        <v>226</v>
      </c>
      <c r="G226" s="2">
        <v>36.647534558060066</v>
      </c>
      <c r="H226" s="161">
        <v>3445</v>
      </c>
      <c r="I226" s="162">
        <v>38.945567510900354</v>
      </c>
      <c r="J226" s="161">
        <v>14367</v>
      </c>
      <c r="K226" s="162">
        <v>39.154850924372795</v>
      </c>
      <c r="L226" s="161">
        <v>105026</v>
      </c>
      <c r="M226" s="162">
        <v>39.882182625067834</v>
      </c>
      <c r="N226" s="163"/>
      <c r="O226" s="27"/>
      <c r="P226" s="173" t="s">
        <v>57</v>
      </c>
      <c r="Q226" s="174"/>
      <c r="R226" s="174"/>
      <c r="S226" s="173" t="s">
        <v>57</v>
      </c>
      <c r="T226" s="174"/>
      <c r="U226" s="174"/>
      <c r="V226" s="173" t="s">
        <v>57</v>
      </c>
      <c r="W226" s="175"/>
      <c r="X226" s="175"/>
      <c r="Z226" s="138">
        <v>3</v>
      </c>
      <c r="AA226" s="138">
        <v>3</v>
      </c>
      <c r="AB226" s="138">
        <v>3</v>
      </c>
    </row>
    <row r="227" spans="1:28" ht="12" customHeight="1">
      <c r="A227" s="213"/>
      <c r="B227" s="363"/>
      <c r="C227" s="306"/>
      <c r="D227" s="271"/>
      <c r="E227" s="226" t="s">
        <v>58</v>
      </c>
      <c r="F227" s="12">
        <v>617</v>
      </c>
      <c r="G227" s="13">
        <v>100</v>
      </c>
      <c r="H227" s="216">
        <v>8792</v>
      </c>
      <c r="I227" s="217">
        <v>100</v>
      </c>
      <c r="J227" s="216">
        <v>37267</v>
      </c>
      <c r="K227" s="217">
        <v>100</v>
      </c>
      <c r="L227" s="216">
        <v>266871</v>
      </c>
      <c r="M227" s="217">
        <v>100</v>
      </c>
      <c r="N227" s="163"/>
      <c r="O227" s="29"/>
      <c r="P227" s="176"/>
      <c r="Q227" s="177"/>
      <c r="R227" s="176"/>
      <c r="S227" s="176"/>
      <c r="T227" s="177"/>
      <c r="U227" s="176"/>
      <c r="V227" s="176"/>
      <c r="W227" s="177"/>
      <c r="X227" s="176"/>
    </row>
    <row r="228" spans="1:28" s="93" customFormat="1" ht="15" customHeight="1">
      <c r="A228" s="157" t="s">
        <v>169</v>
      </c>
      <c r="B228" s="237"/>
      <c r="C228" s="238"/>
      <c r="D228" s="238"/>
      <c r="E228" s="237"/>
      <c r="F228" s="237"/>
      <c r="G228" s="237"/>
      <c r="H228" s="237"/>
      <c r="I228" s="237"/>
      <c r="J228" s="237"/>
      <c r="K228" s="237"/>
      <c r="L228" s="237"/>
      <c r="M228" s="237"/>
      <c r="N228" s="158"/>
      <c r="O228" s="220"/>
      <c r="P228" s="221"/>
      <c r="Q228" s="221"/>
      <c r="R228" s="221"/>
      <c r="S228" s="221"/>
      <c r="T228" s="221"/>
      <c r="U228" s="221"/>
      <c r="V228" s="221"/>
      <c r="W228" s="221"/>
      <c r="X228" s="221"/>
      <c r="Z228" s="138"/>
      <c r="AA228" s="138"/>
      <c r="AB228" s="138"/>
    </row>
    <row r="229" spans="1:28" ht="12" customHeight="1">
      <c r="A229" s="159" t="s">
        <v>49</v>
      </c>
      <c r="B229" s="295" t="s">
        <v>170</v>
      </c>
      <c r="C229" s="297" t="s">
        <v>171</v>
      </c>
      <c r="D229" s="160">
        <v>1</v>
      </c>
      <c r="E229" s="70" t="s">
        <v>52</v>
      </c>
      <c r="F229" s="1">
        <v>11</v>
      </c>
      <c r="G229" s="2">
        <v>1.7604118209816999</v>
      </c>
      <c r="H229" s="161">
        <v>208</v>
      </c>
      <c r="I229" s="162">
        <v>2.5492016223771814</v>
      </c>
      <c r="J229" s="161">
        <v>912</v>
      </c>
      <c r="K229" s="162">
        <v>2.5862612813283992</v>
      </c>
      <c r="L229" s="161">
        <v>5067</v>
      </c>
      <c r="M229" s="162">
        <v>2.078578041794668</v>
      </c>
      <c r="N229" s="163"/>
      <c r="O229" s="27"/>
      <c r="P229" s="164"/>
      <c r="Q229" s="165"/>
      <c r="R229" s="164"/>
      <c r="S229" s="164"/>
      <c r="T229" s="165"/>
      <c r="U229" s="164"/>
      <c r="V229" s="164"/>
      <c r="W229" s="165"/>
      <c r="X229" s="164"/>
    </row>
    <row r="230" spans="1:28" ht="12" customHeight="1">
      <c r="A230" s="159"/>
      <c r="B230" s="296"/>
      <c r="C230" s="298"/>
      <c r="D230" s="160">
        <v>2</v>
      </c>
      <c r="E230" s="70" t="s">
        <v>53</v>
      </c>
      <c r="F230" s="1">
        <v>92</v>
      </c>
      <c r="G230" s="2">
        <v>15.208733590955189</v>
      </c>
      <c r="H230" s="161">
        <v>1554</v>
      </c>
      <c r="I230" s="162">
        <v>18.168409633837758</v>
      </c>
      <c r="J230" s="161">
        <v>6240</v>
      </c>
      <c r="K230" s="162">
        <v>16.58963864902713</v>
      </c>
      <c r="L230" s="161">
        <v>39763</v>
      </c>
      <c r="M230" s="162">
        <v>15.141072362623726</v>
      </c>
      <c r="N230" s="163"/>
      <c r="O230" s="28"/>
      <c r="P230" s="169"/>
      <c r="Q230" s="168"/>
      <c r="R230" s="169"/>
      <c r="S230" s="169"/>
      <c r="T230" s="168"/>
      <c r="U230" s="169"/>
      <c r="V230" s="169"/>
      <c r="W230" s="168"/>
      <c r="X230" s="169"/>
    </row>
    <row r="231" spans="1:28" ht="12" customHeight="1">
      <c r="A231" s="159"/>
      <c r="B231" s="296"/>
      <c r="C231" s="298"/>
      <c r="D231" s="160">
        <v>3</v>
      </c>
      <c r="E231" s="70" t="s">
        <v>54</v>
      </c>
      <c r="F231" s="1">
        <v>225</v>
      </c>
      <c r="G231" s="2">
        <v>36.791680881743048</v>
      </c>
      <c r="H231" s="161">
        <v>3452</v>
      </c>
      <c r="I231" s="162">
        <v>39.123492730884706</v>
      </c>
      <c r="J231" s="161">
        <v>14257</v>
      </c>
      <c r="K231" s="162">
        <v>38.250726499449172</v>
      </c>
      <c r="L231" s="161">
        <v>101817</v>
      </c>
      <c r="M231" s="162">
        <v>38.002510540034045</v>
      </c>
      <c r="N231" s="163"/>
      <c r="O231" s="26">
        <v>3.2750961647339891</v>
      </c>
      <c r="P231" s="170">
        <v>3.1689208313431765</v>
      </c>
      <c r="Q231" s="171" t="s">
        <v>70</v>
      </c>
      <c r="R231" s="172">
        <v>0.13129440552192426</v>
      </c>
      <c r="S231" s="170">
        <v>3.2081121235851326</v>
      </c>
      <c r="T231" s="171" t="s">
        <v>65</v>
      </c>
      <c r="U231" s="172">
        <v>8.3006942460096059E-2</v>
      </c>
      <c r="V231" s="170">
        <v>3.2547961060929693</v>
      </c>
      <c r="W231" s="171" t="s">
        <v>55</v>
      </c>
      <c r="X231" s="172">
        <v>2.5835404390568889E-2</v>
      </c>
    </row>
    <row r="232" spans="1:28" ht="12" customHeight="1">
      <c r="A232" s="159"/>
      <c r="B232" s="296"/>
      <c r="C232" s="298"/>
      <c r="D232" s="160">
        <v>4</v>
      </c>
      <c r="E232" s="70" t="s">
        <v>56</v>
      </c>
      <c r="F232" s="1">
        <v>290</v>
      </c>
      <c r="G232" s="2">
        <v>46.239173706319413</v>
      </c>
      <c r="H232" s="161">
        <v>3604</v>
      </c>
      <c r="I232" s="162">
        <v>40.158896012900435</v>
      </c>
      <c r="J232" s="161">
        <v>16009</v>
      </c>
      <c r="K232" s="162">
        <v>42.573373570201525</v>
      </c>
      <c r="L232" s="161">
        <v>121415</v>
      </c>
      <c r="M232" s="162">
        <v>44.777839055538045</v>
      </c>
      <c r="N232" s="163"/>
      <c r="O232" s="27"/>
      <c r="P232" s="173" t="s">
        <v>24</v>
      </c>
      <c r="Q232" s="174"/>
      <c r="R232" s="174"/>
      <c r="S232" s="173" t="s">
        <v>24</v>
      </c>
      <c r="T232" s="174"/>
      <c r="U232" s="174"/>
      <c r="V232" s="173" t="s">
        <v>57</v>
      </c>
      <c r="W232" s="175"/>
      <c r="X232" s="175"/>
      <c r="Z232" s="138">
        <v>4</v>
      </c>
      <c r="AA232" s="138">
        <v>4</v>
      </c>
      <c r="AB232" s="138">
        <v>3</v>
      </c>
    </row>
    <row r="233" spans="1:28" ht="12" customHeight="1">
      <c r="A233" s="159"/>
      <c r="B233" s="305"/>
      <c r="C233" s="306"/>
      <c r="D233" s="225"/>
      <c r="E233" s="226" t="s">
        <v>58</v>
      </c>
      <c r="F233" s="12">
        <v>618</v>
      </c>
      <c r="G233" s="13">
        <v>100</v>
      </c>
      <c r="H233" s="216">
        <v>8818</v>
      </c>
      <c r="I233" s="217">
        <v>100</v>
      </c>
      <c r="J233" s="216">
        <v>37418</v>
      </c>
      <c r="K233" s="217">
        <v>100</v>
      </c>
      <c r="L233" s="216">
        <v>268062</v>
      </c>
      <c r="M233" s="217">
        <v>100</v>
      </c>
      <c r="N233" s="163"/>
      <c r="O233" s="29"/>
      <c r="P233" s="176"/>
      <c r="Q233" s="177"/>
      <c r="R233" s="176"/>
      <c r="S233" s="176"/>
      <c r="T233" s="177"/>
      <c r="U233" s="176"/>
      <c r="V233" s="176"/>
      <c r="W233" s="177"/>
      <c r="X233" s="176"/>
    </row>
    <row r="234" spans="1:28" ht="12" customHeight="1">
      <c r="A234" s="159" t="s">
        <v>59</v>
      </c>
      <c r="B234" s="295" t="s">
        <v>172</v>
      </c>
      <c r="C234" s="297" t="s">
        <v>173</v>
      </c>
      <c r="D234" s="160">
        <v>1</v>
      </c>
      <c r="E234" s="70" t="s">
        <v>52</v>
      </c>
      <c r="F234" s="1">
        <v>43</v>
      </c>
      <c r="G234" s="2">
        <v>6.9779671134145849</v>
      </c>
      <c r="H234" s="161">
        <v>783</v>
      </c>
      <c r="I234" s="162">
        <v>9.2409881310766337</v>
      </c>
      <c r="J234" s="161">
        <v>2779</v>
      </c>
      <c r="K234" s="162">
        <v>7.4336211761322799</v>
      </c>
      <c r="L234" s="161">
        <v>19526</v>
      </c>
      <c r="M234" s="162">
        <v>7.2966816882075864</v>
      </c>
      <c r="N234" s="163"/>
      <c r="O234" s="27"/>
      <c r="P234" s="178"/>
      <c r="Q234" s="179"/>
      <c r="R234" s="178"/>
      <c r="S234" s="178"/>
      <c r="T234" s="179"/>
      <c r="U234" s="178"/>
      <c r="V234" s="178"/>
      <c r="W234" s="179"/>
      <c r="X234" s="178"/>
    </row>
    <row r="235" spans="1:28" ht="12" customHeight="1">
      <c r="A235" s="98"/>
      <c r="B235" s="307"/>
      <c r="C235" s="298"/>
      <c r="D235" s="160">
        <v>2</v>
      </c>
      <c r="E235" s="70" t="s">
        <v>53</v>
      </c>
      <c r="F235" s="1">
        <v>186</v>
      </c>
      <c r="G235" s="2">
        <v>30.20554433990516</v>
      </c>
      <c r="H235" s="161">
        <v>2929</v>
      </c>
      <c r="I235" s="162">
        <v>33.609633655190954</v>
      </c>
      <c r="J235" s="161">
        <v>11377</v>
      </c>
      <c r="K235" s="162">
        <v>29.865103095591174</v>
      </c>
      <c r="L235" s="161">
        <v>79232</v>
      </c>
      <c r="M235" s="162">
        <v>29.193840815928041</v>
      </c>
      <c r="N235" s="163"/>
      <c r="O235" s="28"/>
      <c r="P235" s="181"/>
      <c r="Q235" s="180"/>
      <c r="R235" s="181"/>
      <c r="S235" s="181"/>
      <c r="T235" s="180"/>
      <c r="U235" s="181"/>
      <c r="V235" s="181"/>
      <c r="W235" s="180"/>
      <c r="X235" s="181"/>
    </row>
    <row r="236" spans="1:28" ht="12" customHeight="1">
      <c r="A236" s="98"/>
      <c r="B236" s="307"/>
      <c r="C236" s="298"/>
      <c r="D236" s="160">
        <v>3</v>
      </c>
      <c r="E236" s="70" t="s">
        <v>54</v>
      </c>
      <c r="F236" s="1">
        <v>193</v>
      </c>
      <c r="G236" s="2">
        <v>32.05035763105419</v>
      </c>
      <c r="H236" s="161">
        <v>2606</v>
      </c>
      <c r="I236" s="162">
        <v>29.32786257335151</v>
      </c>
      <c r="J236" s="161">
        <v>11411</v>
      </c>
      <c r="K236" s="162">
        <v>30.512238373330945</v>
      </c>
      <c r="L236" s="161">
        <v>81497</v>
      </c>
      <c r="M236" s="162">
        <v>30.657274926824591</v>
      </c>
      <c r="N236" s="163"/>
      <c r="O236" s="26">
        <v>2.8660465234889028</v>
      </c>
      <c r="P236" s="170">
        <v>2.7572990572303739</v>
      </c>
      <c r="Q236" s="171" t="s">
        <v>70</v>
      </c>
      <c r="R236" s="172">
        <v>0.11325717228513359</v>
      </c>
      <c r="S236" s="170">
        <v>2.8745669190710164</v>
      </c>
      <c r="T236" s="171" t="s">
        <v>55</v>
      </c>
      <c r="U236" s="172">
        <v>-8.9725577070242195E-3</v>
      </c>
      <c r="V236" s="170">
        <v>2.8906499837659281</v>
      </c>
      <c r="W236" s="171" t="s">
        <v>55</v>
      </c>
      <c r="X236" s="172">
        <v>-2.5929911135552999E-2</v>
      </c>
    </row>
    <row r="237" spans="1:28" ht="12" customHeight="1">
      <c r="A237" s="98"/>
      <c r="B237" s="307"/>
      <c r="C237" s="298"/>
      <c r="D237" s="160">
        <v>4</v>
      </c>
      <c r="E237" s="70" t="s">
        <v>56</v>
      </c>
      <c r="F237" s="1">
        <v>196</v>
      </c>
      <c r="G237" s="2">
        <v>30.766130915625411</v>
      </c>
      <c r="H237" s="161">
        <v>2486</v>
      </c>
      <c r="I237" s="162">
        <v>27.821515640381762</v>
      </c>
      <c r="J237" s="161">
        <v>11774</v>
      </c>
      <c r="K237" s="162">
        <v>32.189037354950685</v>
      </c>
      <c r="L237" s="161">
        <v>86995</v>
      </c>
      <c r="M237" s="162">
        <v>32.85220256901615</v>
      </c>
      <c r="N237" s="163"/>
      <c r="O237" s="27"/>
      <c r="P237" s="173" t="s">
        <v>24</v>
      </c>
      <c r="Q237" s="174"/>
      <c r="R237" s="174"/>
      <c r="S237" s="173" t="s">
        <v>57</v>
      </c>
      <c r="T237" s="174"/>
      <c r="U237" s="174"/>
      <c r="V237" s="173" t="s">
        <v>57</v>
      </c>
      <c r="W237" s="175"/>
      <c r="X237" s="175"/>
      <c r="Z237" s="138">
        <v>4</v>
      </c>
      <c r="AA237" s="138">
        <v>3</v>
      </c>
      <c r="AB237" s="138">
        <v>3</v>
      </c>
    </row>
    <row r="238" spans="1:28" ht="12" customHeight="1">
      <c r="A238" s="98"/>
      <c r="B238" s="308"/>
      <c r="C238" s="309"/>
      <c r="D238" s="182"/>
      <c r="E238" s="183" t="s">
        <v>58</v>
      </c>
      <c r="F238" s="3">
        <v>618</v>
      </c>
      <c r="G238" s="4">
        <v>100</v>
      </c>
      <c r="H238" s="184">
        <v>8804</v>
      </c>
      <c r="I238" s="185">
        <v>100</v>
      </c>
      <c r="J238" s="184">
        <v>37341</v>
      </c>
      <c r="K238" s="185">
        <v>100</v>
      </c>
      <c r="L238" s="184">
        <v>267250</v>
      </c>
      <c r="M238" s="185">
        <v>100</v>
      </c>
      <c r="N238" s="163"/>
      <c r="O238" s="29"/>
      <c r="P238" s="222"/>
      <c r="Q238" s="222"/>
      <c r="R238" s="222"/>
      <c r="S238" s="222"/>
      <c r="T238" s="222"/>
      <c r="U238" s="222"/>
      <c r="V238" s="222"/>
      <c r="W238" s="222"/>
      <c r="X238" s="222"/>
    </row>
    <row r="239" spans="1:28" ht="12" customHeight="1">
      <c r="A239" s="159" t="s">
        <v>62</v>
      </c>
      <c r="B239" s="295" t="s">
        <v>174</v>
      </c>
      <c r="C239" s="297" t="s">
        <v>175</v>
      </c>
      <c r="D239" s="160">
        <v>1</v>
      </c>
      <c r="E239" s="70" t="s">
        <v>52</v>
      </c>
      <c r="F239" s="1">
        <v>42</v>
      </c>
      <c r="G239" s="2">
        <v>7.153525295194366</v>
      </c>
      <c r="H239" s="161">
        <v>729</v>
      </c>
      <c r="I239" s="162">
        <v>8.5501671838674458</v>
      </c>
      <c r="J239" s="161">
        <v>2824</v>
      </c>
      <c r="K239" s="162">
        <v>7.5859860291802725</v>
      </c>
      <c r="L239" s="161">
        <v>17605</v>
      </c>
      <c r="M239" s="162">
        <v>6.8131101124439004</v>
      </c>
      <c r="N239" s="163"/>
      <c r="O239" s="27"/>
      <c r="P239" s="178"/>
      <c r="Q239" s="179"/>
      <c r="R239" s="178"/>
      <c r="S239" s="178"/>
      <c r="T239" s="179"/>
      <c r="U239" s="178"/>
      <c r="V239" s="178"/>
      <c r="W239" s="179"/>
      <c r="X239" s="178"/>
    </row>
    <row r="240" spans="1:28" ht="12" customHeight="1">
      <c r="A240" s="98"/>
      <c r="B240" s="307"/>
      <c r="C240" s="298"/>
      <c r="D240" s="160">
        <v>2</v>
      </c>
      <c r="E240" s="70" t="s">
        <v>53</v>
      </c>
      <c r="F240" s="1">
        <v>168</v>
      </c>
      <c r="G240" s="2">
        <v>28.082719903865616</v>
      </c>
      <c r="H240" s="161">
        <v>2773</v>
      </c>
      <c r="I240" s="162">
        <v>32.01416050592146</v>
      </c>
      <c r="J240" s="161">
        <v>10671</v>
      </c>
      <c r="K240" s="162">
        <v>28.235929316633158</v>
      </c>
      <c r="L240" s="161">
        <v>73006</v>
      </c>
      <c r="M240" s="162">
        <v>27.356697468139267</v>
      </c>
      <c r="N240" s="163"/>
      <c r="O240" s="28"/>
      <c r="P240" s="181"/>
      <c r="Q240" s="180"/>
      <c r="R240" s="181"/>
      <c r="S240" s="181"/>
      <c r="T240" s="180"/>
      <c r="U240" s="181"/>
      <c r="V240" s="181"/>
      <c r="W240" s="180"/>
      <c r="X240" s="181"/>
    </row>
    <row r="241" spans="1:28" ht="12" customHeight="1">
      <c r="A241" s="98"/>
      <c r="B241" s="307"/>
      <c r="C241" s="298"/>
      <c r="D241" s="160">
        <v>3</v>
      </c>
      <c r="E241" s="70" t="s">
        <v>54</v>
      </c>
      <c r="F241" s="1">
        <v>195</v>
      </c>
      <c r="G241" s="2">
        <v>32.470875783029122</v>
      </c>
      <c r="H241" s="161">
        <v>2935</v>
      </c>
      <c r="I241" s="162">
        <v>33.914491442592265</v>
      </c>
      <c r="J241" s="161">
        <v>12503</v>
      </c>
      <c r="K241" s="162">
        <v>34.149367414010257</v>
      </c>
      <c r="L241" s="161">
        <v>90767</v>
      </c>
      <c r="M241" s="162">
        <v>34.319184386302418</v>
      </c>
      <c r="N241" s="163"/>
      <c r="O241" s="26">
        <v>2.8990310852365497</v>
      </c>
      <c r="P241" s="170">
        <v>2.7640668599396094</v>
      </c>
      <c r="Q241" s="171" t="s">
        <v>69</v>
      </c>
      <c r="R241" s="172">
        <v>0.14528684718162677</v>
      </c>
      <c r="S241" s="170">
        <v>2.8662081586519008</v>
      </c>
      <c r="T241" s="171" t="s">
        <v>55</v>
      </c>
      <c r="U241" s="172">
        <v>3.5222527493345888E-2</v>
      </c>
      <c r="V241" s="170">
        <v>2.9052809033999099</v>
      </c>
      <c r="W241" s="171" t="s">
        <v>55</v>
      </c>
      <c r="X241" s="172">
        <v>-6.7697191797251796E-3</v>
      </c>
    </row>
    <row r="242" spans="1:28" ht="12" customHeight="1">
      <c r="A242" s="98"/>
      <c r="B242" s="307"/>
      <c r="C242" s="298"/>
      <c r="D242" s="160">
        <v>4</v>
      </c>
      <c r="E242" s="70" t="s">
        <v>56</v>
      </c>
      <c r="F242" s="1">
        <v>200</v>
      </c>
      <c r="G242" s="2">
        <v>32.292879017910309</v>
      </c>
      <c r="H242" s="161">
        <v>2269</v>
      </c>
      <c r="I242" s="162">
        <v>25.52118086761903</v>
      </c>
      <c r="J242" s="161">
        <v>10919</v>
      </c>
      <c r="K242" s="162">
        <v>30.028717240181024</v>
      </c>
      <c r="L242" s="161">
        <v>82966</v>
      </c>
      <c r="M242" s="162">
        <v>31.511008033093457</v>
      </c>
      <c r="N242" s="163"/>
      <c r="O242" s="27"/>
      <c r="P242" s="173" t="s">
        <v>24</v>
      </c>
      <c r="Q242" s="174"/>
      <c r="R242" s="174"/>
      <c r="S242" s="173" t="s">
        <v>57</v>
      </c>
      <c r="T242" s="174"/>
      <c r="U242" s="174"/>
      <c r="V242" s="173" t="s">
        <v>57</v>
      </c>
      <c r="W242" s="175"/>
      <c r="X242" s="175"/>
      <c r="Z242" s="138">
        <v>4</v>
      </c>
      <c r="AA242" s="138">
        <v>3</v>
      </c>
      <c r="AB242" s="138">
        <v>3</v>
      </c>
    </row>
    <row r="243" spans="1:28" ht="12" customHeight="1">
      <c r="A243" s="213"/>
      <c r="B243" s="308"/>
      <c r="C243" s="309"/>
      <c r="D243" s="182"/>
      <c r="E243" s="183" t="s">
        <v>58</v>
      </c>
      <c r="F243" s="3">
        <v>605</v>
      </c>
      <c r="G243" s="4">
        <v>100</v>
      </c>
      <c r="H243" s="184">
        <v>8706</v>
      </c>
      <c r="I243" s="185">
        <v>100</v>
      </c>
      <c r="J243" s="184">
        <v>36917</v>
      </c>
      <c r="K243" s="185">
        <v>100</v>
      </c>
      <c r="L243" s="184">
        <v>264344</v>
      </c>
      <c r="M243" s="185">
        <v>100</v>
      </c>
      <c r="N243" s="163"/>
      <c r="O243" s="29"/>
      <c r="P243" s="176"/>
      <c r="Q243" s="177"/>
      <c r="R243" s="176"/>
      <c r="S243" s="176"/>
      <c r="T243" s="177"/>
      <c r="U243" s="176"/>
      <c r="V243" s="176"/>
      <c r="W243" s="177"/>
      <c r="X243" s="176"/>
    </row>
    <row r="244" spans="1:28" s="93" customFormat="1" ht="15" customHeight="1">
      <c r="A244" s="190" t="s">
        <v>176</v>
      </c>
      <c r="O244" s="223"/>
      <c r="Z244" s="138"/>
      <c r="AA244" s="138"/>
      <c r="AB244" s="138"/>
    </row>
    <row r="245" spans="1:28" ht="12" customHeight="1">
      <c r="A245" s="159"/>
      <c r="B245" s="295"/>
      <c r="C245" s="297" t="s">
        <v>177</v>
      </c>
      <c r="D245" s="160">
        <v>1</v>
      </c>
      <c r="E245" s="70" t="s">
        <v>178</v>
      </c>
      <c r="F245" s="1">
        <v>1</v>
      </c>
      <c r="G245" s="2">
        <v>0.15220536535453472</v>
      </c>
      <c r="H245" s="161">
        <v>64</v>
      </c>
      <c r="I245" s="162">
        <v>0.82865491909312194</v>
      </c>
      <c r="J245" s="161">
        <v>255</v>
      </c>
      <c r="K245" s="162">
        <v>0.81494782303563051</v>
      </c>
      <c r="L245" s="161">
        <v>1512</v>
      </c>
      <c r="M245" s="162">
        <v>0.67347752103948189</v>
      </c>
      <c r="N245" s="163"/>
      <c r="O245" s="27"/>
      <c r="P245" s="164"/>
      <c r="Q245" s="165"/>
      <c r="R245" s="164"/>
      <c r="S245" s="164"/>
      <c r="T245" s="165"/>
      <c r="U245" s="164"/>
      <c r="V245" s="164"/>
      <c r="W245" s="165"/>
      <c r="X245" s="164"/>
    </row>
    <row r="246" spans="1:28" ht="12" customHeight="1">
      <c r="A246" s="159"/>
      <c r="B246" s="296"/>
      <c r="C246" s="298"/>
      <c r="D246" s="160">
        <v>2</v>
      </c>
      <c r="E246" s="70"/>
      <c r="F246" s="1">
        <v>4</v>
      </c>
      <c r="G246" s="2">
        <v>0.76495065133577711</v>
      </c>
      <c r="H246" s="161">
        <v>133</v>
      </c>
      <c r="I246" s="162">
        <v>1.6200177578128467</v>
      </c>
      <c r="J246" s="161">
        <v>503</v>
      </c>
      <c r="K246" s="162">
        <v>1.4774491647923054</v>
      </c>
      <c r="L246" s="161">
        <v>3141</v>
      </c>
      <c r="M246" s="162">
        <v>1.3135356894073016</v>
      </c>
      <c r="N246" s="163"/>
      <c r="O246" s="28"/>
      <c r="P246" s="169"/>
      <c r="Q246" s="168"/>
      <c r="R246" s="169"/>
      <c r="S246" s="169"/>
      <c r="T246" s="168"/>
      <c r="U246" s="169"/>
      <c r="V246" s="169"/>
      <c r="W246" s="168"/>
      <c r="X246" s="169"/>
    </row>
    <row r="247" spans="1:28" ht="12" customHeight="1">
      <c r="A247" s="159"/>
      <c r="B247" s="296"/>
      <c r="C247" s="298"/>
      <c r="D247" s="160">
        <v>3</v>
      </c>
      <c r="E247" s="70"/>
      <c r="F247" s="1">
        <v>13</v>
      </c>
      <c r="G247" s="2">
        <v>2.107051185134373</v>
      </c>
      <c r="H247" s="161">
        <v>299</v>
      </c>
      <c r="I247" s="162">
        <v>3.7204084123710492</v>
      </c>
      <c r="J247" s="161">
        <v>1125</v>
      </c>
      <c r="K247" s="162">
        <v>3.2072006562272075</v>
      </c>
      <c r="L247" s="161">
        <v>7298</v>
      </c>
      <c r="M247" s="162">
        <v>2.9440032528666387</v>
      </c>
      <c r="N247" s="163"/>
      <c r="O247" s="28"/>
      <c r="P247" s="169"/>
      <c r="Q247" s="168"/>
      <c r="R247" s="169"/>
      <c r="S247" s="169"/>
      <c r="T247" s="168"/>
      <c r="U247" s="169"/>
      <c r="V247" s="169"/>
      <c r="W247" s="168"/>
      <c r="X247" s="169"/>
    </row>
    <row r="248" spans="1:28" ht="12" customHeight="1">
      <c r="A248" s="159"/>
      <c r="B248" s="296"/>
      <c r="C248" s="298"/>
      <c r="D248" s="160">
        <v>4</v>
      </c>
      <c r="E248" s="70"/>
      <c r="F248" s="1">
        <v>52</v>
      </c>
      <c r="G248" s="2">
        <v>9.0926238825773034</v>
      </c>
      <c r="H248" s="161">
        <v>861</v>
      </c>
      <c r="I248" s="162">
        <v>9.9471272493473055</v>
      </c>
      <c r="J248" s="161">
        <v>3305</v>
      </c>
      <c r="K248" s="162">
        <v>8.9352026283198516</v>
      </c>
      <c r="L248" s="161">
        <v>21886</v>
      </c>
      <c r="M248" s="162">
        <v>8.3804275744131331</v>
      </c>
      <c r="N248" s="163"/>
      <c r="O248" s="26">
        <v>5.6385503752452149</v>
      </c>
      <c r="P248" s="170">
        <v>5.5105675118934281</v>
      </c>
      <c r="Q248" s="171" t="s">
        <v>70</v>
      </c>
      <c r="R248" s="172">
        <v>0.10602578641533963</v>
      </c>
      <c r="S248" s="170">
        <v>5.6286863160545746</v>
      </c>
      <c r="T248" s="171" t="s">
        <v>55</v>
      </c>
      <c r="U248" s="172">
        <v>8.0932106257985293E-3</v>
      </c>
      <c r="V248" s="170">
        <v>5.6738145186923807</v>
      </c>
      <c r="W248" s="171" t="s">
        <v>55</v>
      </c>
      <c r="X248" s="172">
        <v>-2.956147271903542E-2</v>
      </c>
    </row>
    <row r="249" spans="1:28" ht="12" customHeight="1">
      <c r="A249" s="159"/>
      <c r="B249" s="296"/>
      <c r="C249" s="298"/>
      <c r="D249" s="160">
        <v>5</v>
      </c>
      <c r="E249" s="70"/>
      <c r="F249" s="1">
        <v>189</v>
      </c>
      <c r="G249" s="2">
        <v>30.723401041271586</v>
      </c>
      <c r="H249" s="161">
        <v>2583</v>
      </c>
      <c r="I249" s="162">
        <v>29.576070227932345</v>
      </c>
      <c r="J249" s="161">
        <v>10167</v>
      </c>
      <c r="K249" s="162">
        <v>26.944240715416967</v>
      </c>
      <c r="L249" s="161">
        <v>72480</v>
      </c>
      <c r="M249" s="162">
        <v>26.773724997444504</v>
      </c>
      <c r="N249" s="163"/>
      <c r="O249" s="27"/>
      <c r="P249" s="173" t="s">
        <v>24</v>
      </c>
      <c r="Q249" s="174"/>
      <c r="R249" s="174"/>
      <c r="S249" s="173" t="s">
        <v>57</v>
      </c>
      <c r="T249" s="174"/>
      <c r="U249" s="174"/>
      <c r="V249" s="173" t="s">
        <v>57</v>
      </c>
      <c r="W249" s="175"/>
      <c r="X249" s="175"/>
      <c r="Z249" s="138">
        <v>4</v>
      </c>
      <c r="AA249" s="138">
        <v>3</v>
      </c>
      <c r="AB249" s="138">
        <v>3</v>
      </c>
    </row>
    <row r="250" spans="1:28" ht="12" customHeight="1">
      <c r="A250" s="159"/>
      <c r="B250" s="296"/>
      <c r="C250" s="298"/>
      <c r="D250" s="160">
        <v>6</v>
      </c>
      <c r="E250" s="70"/>
      <c r="F250" s="1">
        <v>212</v>
      </c>
      <c r="G250" s="2">
        <v>34.25409855585486</v>
      </c>
      <c r="H250" s="161">
        <v>2841</v>
      </c>
      <c r="I250" s="162">
        <v>31.996074653662891</v>
      </c>
      <c r="J250" s="161">
        <v>11922</v>
      </c>
      <c r="K250" s="162">
        <v>31.331543691638654</v>
      </c>
      <c r="L250" s="161">
        <v>86280</v>
      </c>
      <c r="M250" s="162">
        <v>31.545258827758278</v>
      </c>
      <c r="N250" s="163"/>
      <c r="O250" s="31"/>
      <c r="P250" s="205"/>
      <c r="Q250" s="171"/>
      <c r="R250" s="206"/>
      <c r="S250" s="205"/>
      <c r="T250" s="171"/>
      <c r="U250" s="206"/>
      <c r="V250" s="205"/>
      <c r="W250" s="171"/>
      <c r="X250" s="206"/>
    </row>
    <row r="251" spans="1:28" ht="12" customHeight="1">
      <c r="A251" s="159"/>
      <c r="B251" s="296"/>
      <c r="C251" s="298"/>
      <c r="D251" s="160">
        <v>7</v>
      </c>
      <c r="E251" s="70" t="s">
        <v>116</v>
      </c>
      <c r="F251" s="1">
        <v>143</v>
      </c>
      <c r="G251" s="2">
        <v>22.90566931847097</v>
      </c>
      <c r="H251" s="161">
        <v>2014</v>
      </c>
      <c r="I251" s="162">
        <v>22.311646779781565</v>
      </c>
      <c r="J251" s="161">
        <v>10022</v>
      </c>
      <c r="K251" s="162">
        <v>27.289415320574591</v>
      </c>
      <c r="L251" s="161">
        <v>74529</v>
      </c>
      <c r="M251" s="162">
        <v>28.369572137048614</v>
      </c>
      <c r="N251" s="163"/>
      <c r="O251" s="27"/>
      <c r="P251" s="206"/>
      <c r="Q251" s="207"/>
      <c r="R251" s="208"/>
      <c r="S251" s="206"/>
      <c r="T251" s="207"/>
      <c r="U251" s="206"/>
      <c r="V251" s="206"/>
      <c r="W251" s="207"/>
      <c r="X251" s="206"/>
    </row>
    <row r="252" spans="1:28" ht="12" customHeight="1">
      <c r="A252" s="213"/>
      <c r="B252" s="305"/>
      <c r="C252" s="306"/>
      <c r="D252" s="225"/>
      <c r="E252" s="226" t="s">
        <v>58</v>
      </c>
      <c r="F252" s="12">
        <v>614</v>
      </c>
      <c r="G252" s="13">
        <v>100</v>
      </c>
      <c r="H252" s="216">
        <v>8795</v>
      </c>
      <c r="I252" s="217">
        <v>100</v>
      </c>
      <c r="J252" s="216">
        <v>37299</v>
      </c>
      <c r="K252" s="217">
        <v>100</v>
      </c>
      <c r="L252" s="216">
        <v>267126</v>
      </c>
      <c r="M252" s="217">
        <v>100</v>
      </c>
      <c r="N252" s="163"/>
      <c r="O252" s="32"/>
      <c r="P252" s="227"/>
      <c r="Q252" s="104"/>
      <c r="R252" s="227"/>
      <c r="S252" s="227"/>
      <c r="T252" s="104"/>
      <c r="U252" s="227"/>
      <c r="V252" s="227"/>
      <c r="W252" s="104"/>
      <c r="X252" s="227"/>
    </row>
    <row r="253" spans="1:28" s="93" customFormat="1" ht="15" customHeight="1">
      <c r="A253" s="157" t="s">
        <v>179</v>
      </c>
      <c r="B253" s="237"/>
      <c r="C253" s="238"/>
      <c r="D253" s="239"/>
      <c r="E253" s="237"/>
      <c r="F253" s="237"/>
      <c r="G253" s="237"/>
      <c r="H253" s="237"/>
      <c r="I253" s="237"/>
      <c r="J253" s="237"/>
      <c r="K253" s="237"/>
      <c r="L253" s="237"/>
      <c r="M253" s="237"/>
      <c r="N253" s="158"/>
      <c r="O253" s="240"/>
      <c r="P253" s="241"/>
      <c r="Q253" s="242"/>
      <c r="R253" s="241"/>
      <c r="S253" s="241"/>
      <c r="T253" s="242"/>
      <c r="U253" s="241"/>
      <c r="V253" s="241"/>
      <c r="W253" s="242"/>
      <c r="X253" s="241"/>
      <c r="Z253" s="138"/>
      <c r="AA253" s="138"/>
      <c r="AB253" s="138"/>
    </row>
    <row r="254" spans="1:28" ht="12" customHeight="1">
      <c r="A254" s="159" t="s">
        <v>49</v>
      </c>
      <c r="B254" s="295" t="s">
        <v>180</v>
      </c>
      <c r="C254" s="297" t="s">
        <v>181</v>
      </c>
      <c r="D254" s="160"/>
      <c r="E254" s="70" t="s">
        <v>182</v>
      </c>
      <c r="F254" s="1">
        <v>46</v>
      </c>
      <c r="G254" s="2">
        <v>7.4863126818370942</v>
      </c>
      <c r="H254" s="161">
        <v>592</v>
      </c>
      <c r="I254" s="162">
        <v>6.7452505942196694</v>
      </c>
      <c r="J254" s="161">
        <v>2622</v>
      </c>
      <c r="K254" s="162">
        <v>7.2967185102721128</v>
      </c>
      <c r="L254" s="161">
        <v>18574</v>
      </c>
      <c r="M254" s="162">
        <v>7.5902051016650107</v>
      </c>
      <c r="N254" s="163"/>
      <c r="O254" s="27"/>
      <c r="P254" s="164"/>
      <c r="Q254" s="165"/>
      <c r="R254" s="164"/>
      <c r="S254" s="164"/>
      <c r="T254" s="165"/>
      <c r="U254" s="164"/>
      <c r="V254" s="164"/>
      <c r="W254" s="165"/>
      <c r="X254" s="164"/>
    </row>
    <row r="255" spans="1:28" ht="12" customHeight="1">
      <c r="A255" s="159"/>
      <c r="B255" s="296"/>
      <c r="C255" s="310"/>
      <c r="D255" s="160"/>
      <c r="E255" s="70" t="s">
        <v>183</v>
      </c>
      <c r="F255" s="1">
        <v>105</v>
      </c>
      <c r="G255" s="2">
        <v>17.235513139660654</v>
      </c>
      <c r="H255" s="161">
        <v>1377</v>
      </c>
      <c r="I255" s="162">
        <v>16.095940677914772</v>
      </c>
      <c r="J255" s="161">
        <v>6290</v>
      </c>
      <c r="K255" s="162">
        <v>17.71279630285855</v>
      </c>
      <c r="L255" s="161">
        <v>46533</v>
      </c>
      <c r="M255" s="162">
        <v>18.293766607258537</v>
      </c>
      <c r="N255" s="163"/>
      <c r="O255" s="28"/>
      <c r="P255" s="169"/>
      <c r="Q255" s="168"/>
      <c r="R255" s="169"/>
      <c r="S255" s="169"/>
      <c r="T255" s="168"/>
      <c r="U255" s="169"/>
      <c r="V255" s="169"/>
      <c r="W255" s="168"/>
      <c r="X255" s="169"/>
    </row>
    <row r="256" spans="1:28" ht="12" customHeight="1">
      <c r="A256" s="159"/>
      <c r="B256" s="296"/>
      <c r="C256" s="310"/>
      <c r="D256" s="160"/>
      <c r="E256" s="70" t="s">
        <v>184</v>
      </c>
      <c r="F256" s="1">
        <v>146</v>
      </c>
      <c r="G256" s="2">
        <v>23.672345024862533</v>
      </c>
      <c r="H256" s="161">
        <v>2130</v>
      </c>
      <c r="I256" s="162">
        <v>23.744203605712855</v>
      </c>
      <c r="J256" s="161">
        <v>9227</v>
      </c>
      <c r="K256" s="162">
        <v>24.89958787907527</v>
      </c>
      <c r="L256" s="161">
        <v>57981</v>
      </c>
      <c r="M256" s="162">
        <v>23.030665532023743</v>
      </c>
      <c r="N256" s="163"/>
      <c r="O256" s="33">
        <v>0.5160582915363906</v>
      </c>
      <c r="P256" s="224">
        <v>0.53414605122156056</v>
      </c>
      <c r="Q256" s="171" t="s">
        <v>55</v>
      </c>
      <c r="R256" s="172">
        <v>-3.6223190861323092E-2</v>
      </c>
      <c r="S256" s="224">
        <v>0.50090897307797566</v>
      </c>
      <c r="T256" s="171" t="s">
        <v>55</v>
      </c>
      <c r="U256" s="172">
        <v>3.030415972139577E-2</v>
      </c>
      <c r="V256" s="224">
        <v>0.51085362759040143</v>
      </c>
      <c r="W256" s="171" t="s">
        <v>55</v>
      </c>
      <c r="X256" s="172">
        <v>1.0413146575392719E-2</v>
      </c>
    </row>
    <row r="257" spans="1:28" ht="12" customHeight="1">
      <c r="A257" s="159"/>
      <c r="B257" s="296"/>
      <c r="C257" s="310"/>
      <c r="D257" s="160"/>
      <c r="E257" s="70" t="s">
        <v>185</v>
      </c>
      <c r="F257" s="1">
        <v>318</v>
      </c>
      <c r="G257" s="2">
        <v>51.605829153639057</v>
      </c>
      <c r="H257" s="161">
        <v>4695</v>
      </c>
      <c r="I257" s="162">
        <v>53.414605122156054</v>
      </c>
      <c r="J257" s="161">
        <v>19159</v>
      </c>
      <c r="K257" s="162">
        <v>50.090897307797569</v>
      </c>
      <c r="L257" s="161">
        <v>144146</v>
      </c>
      <c r="M257" s="162">
        <v>51.085362759040144</v>
      </c>
      <c r="N257" s="163"/>
      <c r="O257" s="27"/>
      <c r="P257" s="173" t="s">
        <v>57</v>
      </c>
      <c r="Q257" s="174"/>
      <c r="R257" s="174"/>
      <c r="S257" s="173" t="s">
        <v>57</v>
      </c>
      <c r="T257" s="174"/>
      <c r="U257" s="174"/>
      <c r="V257" s="173" t="s">
        <v>57</v>
      </c>
      <c r="W257" s="175"/>
      <c r="X257" s="175"/>
      <c r="Z257" s="138">
        <v>3</v>
      </c>
      <c r="AA257" s="138">
        <v>3</v>
      </c>
      <c r="AB257" s="138">
        <v>3</v>
      </c>
    </row>
    <row r="258" spans="1:28" ht="15.75" customHeight="1">
      <c r="A258" s="213"/>
      <c r="B258" s="305"/>
      <c r="C258" s="311"/>
      <c r="D258" s="225"/>
      <c r="E258" s="226" t="s">
        <v>58</v>
      </c>
      <c r="F258" s="12">
        <v>615</v>
      </c>
      <c r="G258" s="13">
        <v>100</v>
      </c>
      <c r="H258" s="216">
        <v>8794</v>
      </c>
      <c r="I258" s="217">
        <v>100</v>
      </c>
      <c r="J258" s="216">
        <v>37298</v>
      </c>
      <c r="K258" s="217">
        <v>100</v>
      </c>
      <c r="L258" s="216">
        <v>267234</v>
      </c>
      <c r="M258" s="217">
        <v>100</v>
      </c>
      <c r="N258" s="163"/>
      <c r="O258" s="32"/>
      <c r="P258" s="227"/>
      <c r="Q258" s="104"/>
      <c r="R258" s="227"/>
      <c r="S258" s="227"/>
      <c r="T258" s="104"/>
      <c r="U258" s="227"/>
      <c r="V258" s="227"/>
      <c r="W258" s="104"/>
      <c r="X258" s="227"/>
    </row>
    <row r="259" spans="1:28" ht="12" customHeight="1">
      <c r="A259" s="228" t="s">
        <v>59</v>
      </c>
      <c r="B259" s="304" t="s">
        <v>186</v>
      </c>
      <c r="C259" s="299" t="s">
        <v>187</v>
      </c>
      <c r="D259" s="229"/>
      <c r="E259" s="230" t="s">
        <v>182</v>
      </c>
      <c r="F259" s="14">
        <v>50</v>
      </c>
      <c r="G259" s="15">
        <v>8.0954311726018933</v>
      </c>
      <c r="H259" s="231">
        <v>765</v>
      </c>
      <c r="I259" s="232">
        <v>8.4436404058813714</v>
      </c>
      <c r="J259" s="231">
        <v>3651</v>
      </c>
      <c r="K259" s="232">
        <v>10.276216789198052</v>
      </c>
      <c r="L259" s="231">
        <v>25196</v>
      </c>
      <c r="M259" s="232">
        <v>10.168413690700037</v>
      </c>
      <c r="N259" s="163"/>
      <c r="O259" s="34"/>
      <c r="P259" s="233"/>
      <c r="Q259" s="234"/>
      <c r="R259" s="233"/>
      <c r="S259" s="233"/>
      <c r="T259" s="234"/>
      <c r="U259" s="233"/>
      <c r="V259" s="233"/>
      <c r="W259" s="234"/>
      <c r="X259" s="233"/>
    </row>
    <row r="260" spans="1:28" ht="12" customHeight="1">
      <c r="A260" s="159"/>
      <c r="B260" s="296"/>
      <c r="C260" s="310"/>
      <c r="D260" s="160"/>
      <c r="E260" s="70" t="s">
        <v>183</v>
      </c>
      <c r="F260" s="1">
        <v>280</v>
      </c>
      <c r="G260" s="2">
        <v>45.295136027050411</v>
      </c>
      <c r="H260" s="161">
        <v>3790</v>
      </c>
      <c r="I260" s="162">
        <v>43.229940187739238</v>
      </c>
      <c r="J260" s="161">
        <v>17051</v>
      </c>
      <c r="K260" s="162">
        <v>45.955976817940375</v>
      </c>
      <c r="L260" s="161">
        <v>117746</v>
      </c>
      <c r="M260" s="162">
        <v>45.651245047243187</v>
      </c>
      <c r="N260" s="163"/>
      <c r="O260" s="28"/>
      <c r="P260" s="169"/>
      <c r="Q260" s="168"/>
      <c r="R260" s="169"/>
      <c r="S260" s="169"/>
      <c r="T260" s="168"/>
      <c r="U260" s="169"/>
      <c r="V260" s="169"/>
      <c r="W260" s="168"/>
      <c r="X260" s="169"/>
    </row>
    <row r="261" spans="1:28" ht="12" customHeight="1">
      <c r="A261" s="159"/>
      <c r="B261" s="296"/>
      <c r="C261" s="310"/>
      <c r="D261" s="160"/>
      <c r="E261" s="70" t="s">
        <v>184</v>
      </c>
      <c r="F261" s="1">
        <v>31</v>
      </c>
      <c r="G261" s="2">
        <v>5.0050128694232177</v>
      </c>
      <c r="H261" s="161">
        <v>678</v>
      </c>
      <c r="I261" s="162">
        <v>7.7120373671098115</v>
      </c>
      <c r="J261" s="161">
        <v>3049</v>
      </c>
      <c r="K261" s="162">
        <v>8.6897137372588915</v>
      </c>
      <c r="L261" s="161">
        <v>19489</v>
      </c>
      <c r="M261" s="162">
        <v>7.8656292104625898</v>
      </c>
      <c r="N261" s="163"/>
      <c r="O261" s="33">
        <v>0.41604419930923808</v>
      </c>
      <c r="P261" s="224">
        <v>0.40614382039269364</v>
      </c>
      <c r="Q261" s="171" t="s">
        <v>55</v>
      </c>
      <c r="R261" s="172">
        <v>2.0121775571091849E-2</v>
      </c>
      <c r="S261" s="224">
        <v>0.3507809265560668</v>
      </c>
      <c r="T261" s="171" t="s">
        <v>69</v>
      </c>
      <c r="U261" s="172">
        <v>0.1343449990856429</v>
      </c>
      <c r="V261" s="224">
        <v>0.36314712051581466</v>
      </c>
      <c r="W261" s="171" t="s">
        <v>70</v>
      </c>
      <c r="X261" s="172">
        <v>0.10853300988086478</v>
      </c>
    </row>
    <row r="262" spans="1:28" ht="12" customHeight="1">
      <c r="A262" s="159"/>
      <c r="B262" s="296"/>
      <c r="C262" s="310"/>
      <c r="D262" s="160"/>
      <c r="E262" s="70" t="s">
        <v>185</v>
      </c>
      <c r="F262" s="1">
        <v>255</v>
      </c>
      <c r="G262" s="2">
        <v>41.604419930923811</v>
      </c>
      <c r="H262" s="161">
        <v>3538</v>
      </c>
      <c r="I262" s="162">
        <v>40.614382039269366</v>
      </c>
      <c r="J262" s="161">
        <v>13439</v>
      </c>
      <c r="K262" s="162">
        <v>35.078092655606682</v>
      </c>
      <c r="L262" s="161">
        <v>104064</v>
      </c>
      <c r="M262" s="162">
        <v>36.314712051581466</v>
      </c>
      <c r="N262" s="163"/>
      <c r="O262" s="27"/>
      <c r="P262" s="173" t="s">
        <v>57</v>
      </c>
      <c r="Q262" s="174"/>
      <c r="R262" s="174"/>
      <c r="S262" s="173" t="s">
        <v>24</v>
      </c>
      <c r="T262" s="174"/>
      <c r="U262" s="174"/>
      <c r="V262" s="173" t="s">
        <v>24</v>
      </c>
      <c r="W262" s="175"/>
      <c r="X262" s="175"/>
      <c r="Z262" s="138">
        <v>3</v>
      </c>
      <c r="AA262" s="138">
        <v>4</v>
      </c>
      <c r="AB262" s="138">
        <v>4</v>
      </c>
    </row>
    <row r="263" spans="1:28" ht="15.75" customHeight="1">
      <c r="A263" s="159"/>
      <c r="B263" s="305"/>
      <c r="C263" s="311"/>
      <c r="D263" s="225"/>
      <c r="E263" s="226" t="s">
        <v>58</v>
      </c>
      <c r="F263" s="12">
        <v>616</v>
      </c>
      <c r="G263" s="13">
        <v>100</v>
      </c>
      <c r="H263" s="216">
        <v>8771</v>
      </c>
      <c r="I263" s="217">
        <v>100</v>
      </c>
      <c r="J263" s="216">
        <v>37190</v>
      </c>
      <c r="K263" s="217">
        <v>100</v>
      </c>
      <c r="L263" s="216">
        <v>266495</v>
      </c>
      <c r="M263" s="217">
        <v>100</v>
      </c>
      <c r="N263" s="163"/>
      <c r="O263" s="32"/>
      <c r="P263" s="227"/>
      <c r="Q263" s="104"/>
      <c r="R263" s="227"/>
      <c r="S263" s="227"/>
      <c r="T263" s="104"/>
      <c r="U263" s="227"/>
      <c r="V263" s="227"/>
      <c r="W263" s="104"/>
      <c r="X263" s="227"/>
    </row>
    <row r="264" spans="1:28" ht="12" customHeight="1">
      <c r="A264" s="159" t="s">
        <v>62</v>
      </c>
      <c r="B264" s="295" t="s">
        <v>188</v>
      </c>
      <c r="C264" s="297" t="s">
        <v>189</v>
      </c>
      <c r="D264" s="160"/>
      <c r="E264" s="70" t="s">
        <v>182</v>
      </c>
      <c r="F264" s="1">
        <v>63</v>
      </c>
      <c r="G264" s="2">
        <v>10.38038410425021</v>
      </c>
      <c r="H264" s="161">
        <v>926</v>
      </c>
      <c r="I264" s="162">
        <v>10.298308179218182</v>
      </c>
      <c r="J264" s="161">
        <v>4123</v>
      </c>
      <c r="K264" s="162">
        <v>11.697767638708132</v>
      </c>
      <c r="L264" s="161">
        <v>30740</v>
      </c>
      <c r="M264" s="162">
        <v>12.077065420618444</v>
      </c>
      <c r="N264" s="163"/>
      <c r="O264" s="27"/>
      <c r="P264" s="164"/>
      <c r="Q264" s="165"/>
      <c r="R264" s="164"/>
      <c r="S264" s="164"/>
      <c r="T264" s="165"/>
      <c r="U264" s="164"/>
      <c r="V264" s="164"/>
      <c r="W264" s="165"/>
      <c r="X264" s="164"/>
    </row>
    <row r="265" spans="1:28" ht="12" customHeight="1">
      <c r="A265" s="159"/>
      <c r="B265" s="296"/>
      <c r="C265" s="310"/>
      <c r="D265" s="160"/>
      <c r="E265" s="70" t="s">
        <v>183</v>
      </c>
      <c r="F265" s="1">
        <v>347</v>
      </c>
      <c r="G265" s="2">
        <v>56.33591084331421</v>
      </c>
      <c r="H265" s="161">
        <v>4679</v>
      </c>
      <c r="I265" s="162">
        <v>54.068449858054009</v>
      </c>
      <c r="J265" s="161">
        <v>20266</v>
      </c>
      <c r="K265" s="162">
        <v>54.432998314198365</v>
      </c>
      <c r="L265" s="161">
        <v>142691</v>
      </c>
      <c r="M265" s="162">
        <v>53.929302472950347</v>
      </c>
      <c r="N265" s="163"/>
      <c r="O265" s="28"/>
      <c r="P265" s="169"/>
      <c r="Q265" s="168"/>
      <c r="R265" s="169"/>
      <c r="S265" s="169"/>
      <c r="T265" s="168"/>
      <c r="U265" s="169"/>
      <c r="V265" s="169"/>
      <c r="W265" s="168"/>
      <c r="X265" s="169"/>
    </row>
    <row r="266" spans="1:28" ht="12" customHeight="1">
      <c r="A266" s="159"/>
      <c r="B266" s="296"/>
      <c r="C266" s="310"/>
      <c r="D266" s="160"/>
      <c r="E266" s="70" t="s">
        <v>184</v>
      </c>
      <c r="F266" s="1">
        <v>44</v>
      </c>
      <c r="G266" s="2">
        <v>7.3306966682033261</v>
      </c>
      <c r="H266" s="161">
        <v>730</v>
      </c>
      <c r="I266" s="162">
        <v>8.1231226141822006</v>
      </c>
      <c r="J266" s="161">
        <v>3222</v>
      </c>
      <c r="K266" s="162">
        <v>9.0505130863859211</v>
      </c>
      <c r="L266" s="161">
        <v>22773</v>
      </c>
      <c r="M266" s="162">
        <v>9.0774721687255813</v>
      </c>
      <c r="N266" s="163"/>
      <c r="O266" s="33">
        <v>0.25953008384231629</v>
      </c>
      <c r="P266" s="224">
        <v>0.27510119348548584</v>
      </c>
      <c r="Q266" s="171" t="s">
        <v>55</v>
      </c>
      <c r="R266" s="172">
        <v>-3.5187621321832507E-2</v>
      </c>
      <c r="S266" s="224">
        <v>0.24818720960709947</v>
      </c>
      <c r="T266" s="171" t="s">
        <v>55</v>
      </c>
      <c r="U266" s="172">
        <v>2.6063976287770348E-2</v>
      </c>
      <c r="V266" s="224">
        <v>0.24916159937697649</v>
      </c>
      <c r="W266" s="171" t="s">
        <v>55</v>
      </c>
      <c r="X266" s="172">
        <v>2.380972012600879E-2</v>
      </c>
    </row>
    <row r="267" spans="1:28" ht="12" customHeight="1">
      <c r="A267" s="159"/>
      <c r="B267" s="296"/>
      <c r="C267" s="310"/>
      <c r="D267" s="160"/>
      <c r="E267" s="70" t="s">
        <v>185</v>
      </c>
      <c r="F267" s="1">
        <v>164</v>
      </c>
      <c r="G267" s="2">
        <v>25.95300838423163</v>
      </c>
      <c r="H267" s="161">
        <v>2427</v>
      </c>
      <c r="I267" s="162">
        <v>27.510119348548585</v>
      </c>
      <c r="J267" s="161">
        <v>9515</v>
      </c>
      <c r="K267" s="162">
        <v>24.818720960709946</v>
      </c>
      <c r="L267" s="161">
        <v>69772</v>
      </c>
      <c r="M267" s="162">
        <v>24.91615993769765</v>
      </c>
      <c r="N267" s="163"/>
      <c r="O267" s="27"/>
      <c r="P267" s="173" t="s">
        <v>57</v>
      </c>
      <c r="Q267" s="174"/>
      <c r="R267" s="174"/>
      <c r="S267" s="173" t="s">
        <v>57</v>
      </c>
      <c r="T267" s="174"/>
      <c r="U267" s="174"/>
      <c r="V267" s="173" t="s">
        <v>57</v>
      </c>
      <c r="W267" s="175"/>
      <c r="X267" s="175"/>
      <c r="Z267" s="138">
        <v>3</v>
      </c>
      <c r="AA267" s="138">
        <v>3</v>
      </c>
      <c r="AB267" s="138">
        <v>3</v>
      </c>
    </row>
    <row r="268" spans="1:28" ht="15.75" customHeight="1">
      <c r="A268" s="159"/>
      <c r="B268" s="305"/>
      <c r="C268" s="311"/>
      <c r="D268" s="225"/>
      <c r="E268" s="226" t="s">
        <v>58</v>
      </c>
      <c r="F268" s="12">
        <v>618</v>
      </c>
      <c r="G268" s="13">
        <v>100</v>
      </c>
      <c r="H268" s="216">
        <v>8762</v>
      </c>
      <c r="I268" s="217">
        <v>100</v>
      </c>
      <c r="J268" s="216">
        <v>37126</v>
      </c>
      <c r="K268" s="217">
        <v>100</v>
      </c>
      <c r="L268" s="216">
        <v>265976</v>
      </c>
      <c r="M268" s="217">
        <v>100</v>
      </c>
      <c r="N268" s="163"/>
      <c r="O268" s="32"/>
      <c r="P268" s="227"/>
      <c r="Q268" s="104"/>
      <c r="R268" s="227"/>
      <c r="S268" s="227"/>
      <c r="T268" s="104"/>
      <c r="U268" s="227"/>
      <c r="V268" s="227"/>
      <c r="W268" s="104"/>
      <c r="X268" s="227"/>
    </row>
    <row r="269" spans="1:28" ht="12" customHeight="1">
      <c r="A269" s="159" t="s">
        <v>66</v>
      </c>
      <c r="B269" s="295" t="s">
        <v>190</v>
      </c>
      <c r="C269" s="297" t="s">
        <v>191</v>
      </c>
      <c r="D269" s="160"/>
      <c r="E269" s="70" t="s">
        <v>182</v>
      </c>
      <c r="F269" s="1">
        <v>54</v>
      </c>
      <c r="G269" s="2">
        <v>8.8424702810591125</v>
      </c>
      <c r="H269" s="161">
        <v>911</v>
      </c>
      <c r="I269" s="162">
        <v>10.18246726307215</v>
      </c>
      <c r="J269" s="161">
        <v>4113</v>
      </c>
      <c r="K269" s="162">
        <v>11.691259441222318</v>
      </c>
      <c r="L269" s="161">
        <v>28673</v>
      </c>
      <c r="M269" s="162">
        <v>11.620823251869556</v>
      </c>
      <c r="N269" s="163"/>
      <c r="O269" s="27"/>
      <c r="P269" s="164"/>
      <c r="Q269" s="165"/>
      <c r="R269" s="164"/>
      <c r="S269" s="164"/>
      <c r="T269" s="165"/>
      <c r="U269" s="164"/>
      <c r="V269" s="164"/>
      <c r="W269" s="165"/>
      <c r="X269" s="164"/>
    </row>
    <row r="270" spans="1:28" ht="12" customHeight="1">
      <c r="A270" s="159"/>
      <c r="B270" s="296"/>
      <c r="C270" s="310"/>
      <c r="D270" s="160"/>
      <c r="E270" s="70" t="s">
        <v>183</v>
      </c>
      <c r="F270" s="1">
        <v>403</v>
      </c>
      <c r="G270" s="2">
        <v>65.781011188805778</v>
      </c>
      <c r="H270" s="161">
        <v>5701</v>
      </c>
      <c r="I270" s="162">
        <v>65.696008936893662</v>
      </c>
      <c r="J270" s="161">
        <v>24426</v>
      </c>
      <c r="K270" s="162">
        <v>65.421903953580824</v>
      </c>
      <c r="L270" s="161">
        <v>174201</v>
      </c>
      <c r="M270" s="162">
        <v>66.215123579306365</v>
      </c>
      <c r="N270" s="163"/>
      <c r="O270" s="28"/>
      <c r="P270" s="169"/>
      <c r="Q270" s="168"/>
      <c r="R270" s="169"/>
      <c r="S270" s="169"/>
      <c r="T270" s="168"/>
      <c r="U270" s="169"/>
      <c r="V270" s="169"/>
      <c r="W270" s="168"/>
      <c r="X270" s="169"/>
    </row>
    <row r="271" spans="1:28" ht="12" customHeight="1">
      <c r="A271" s="159"/>
      <c r="B271" s="296"/>
      <c r="C271" s="310"/>
      <c r="D271" s="160"/>
      <c r="E271" s="70" t="s">
        <v>184</v>
      </c>
      <c r="F271" s="1">
        <v>53</v>
      </c>
      <c r="G271" s="2">
        <v>8.6490846790020974</v>
      </c>
      <c r="H271" s="161">
        <v>712</v>
      </c>
      <c r="I271" s="162">
        <v>7.9389278819891329</v>
      </c>
      <c r="J271" s="161">
        <v>2911</v>
      </c>
      <c r="K271" s="162">
        <v>8.6566248622769706</v>
      </c>
      <c r="L271" s="161">
        <v>18849</v>
      </c>
      <c r="M271" s="162">
        <v>7.6601325620119107</v>
      </c>
      <c r="N271" s="163"/>
      <c r="O271" s="33">
        <v>0.16727433851132451</v>
      </c>
      <c r="P271" s="224">
        <v>0.16182595918048734</v>
      </c>
      <c r="Q271" s="171" t="s">
        <v>55</v>
      </c>
      <c r="R271" s="172">
        <v>1.469506487914074E-2</v>
      </c>
      <c r="S271" s="224">
        <v>0.14230211742919835</v>
      </c>
      <c r="T271" s="171" t="s">
        <v>55</v>
      </c>
      <c r="U271" s="172">
        <v>6.9092069208578133E-2</v>
      </c>
      <c r="V271" s="224">
        <v>0.14503920606808496</v>
      </c>
      <c r="W271" s="171" t="s">
        <v>55</v>
      </c>
      <c r="X271" s="172">
        <v>6.1288578495326103E-2</v>
      </c>
    </row>
    <row r="272" spans="1:28" ht="12" customHeight="1">
      <c r="A272" s="159"/>
      <c r="B272" s="296"/>
      <c r="C272" s="310"/>
      <c r="D272" s="160"/>
      <c r="E272" s="70" t="s">
        <v>185</v>
      </c>
      <c r="F272" s="1">
        <v>104</v>
      </c>
      <c r="G272" s="2">
        <v>16.727433851132449</v>
      </c>
      <c r="H272" s="161">
        <v>1426</v>
      </c>
      <c r="I272" s="162">
        <v>16.182595918048733</v>
      </c>
      <c r="J272" s="161">
        <v>5650</v>
      </c>
      <c r="K272" s="162">
        <v>14.230211742919835</v>
      </c>
      <c r="L272" s="161">
        <v>44062</v>
      </c>
      <c r="M272" s="162">
        <v>14.503920606808496</v>
      </c>
      <c r="N272" s="163"/>
      <c r="O272" s="27"/>
      <c r="P272" s="173" t="s">
        <v>57</v>
      </c>
      <c r="Q272" s="174"/>
      <c r="R272" s="174"/>
      <c r="S272" s="173" t="s">
        <v>57</v>
      </c>
      <c r="T272" s="174"/>
      <c r="U272" s="174"/>
      <c r="V272" s="173" t="s">
        <v>57</v>
      </c>
      <c r="W272" s="175"/>
      <c r="X272" s="175"/>
      <c r="Z272" s="138">
        <v>3</v>
      </c>
      <c r="AA272" s="138">
        <v>3</v>
      </c>
      <c r="AB272" s="138">
        <v>3</v>
      </c>
    </row>
    <row r="273" spans="1:28" ht="15.75" customHeight="1">
      <c r="A273" s="159"/>
      <c r="B273" s="305"/>
      <c r="C273" s="311"/>
      <c r="D273" s="225"/>
      <c r="E273" s="226" t="s">
        <v>58</v>
      </c>
      <c r="F273" s="12">
        <v>614</v>
      </c>
      <c r="G273" s="13">
        <v>100</v>
      </c>
      <c r="H273" s="216">
        <v>8750</v>
      </c>
      <c r="I273" s="217">
        <v>100</v>
      </c>
      <c r="J273" s="216">
        <v>37100</v>
      </c>
      <c r="K273" s="217">
        <v>100</v>
      </c>
      <c r="L273" s="216">
        <v>265785</v>
      </c>
      <c r="M273" s="217">
        <v>100</v>
      </c>
      <c r="N273" s="163"/>
      <c r="O273" s="32"/>
      <c r="P273" s="227"/>
      <c r="Q273" s="104"/>
      <c r="R273" s="227"/>
      <c r="S273" s="227"/>
      <c r="T273" s="104"/>
      <c r="U273" s="227"/>
      <c r="V273" s="227"/>
      <c r="W273" s="104"/>
      <c r="X273" s="227"/>
    </row>
    <row r="274" spans="1:28" ht="12.75" customHeight="1">
      <c r="A274" s="159" t="s">
        <v>71</v>
      </c>
      <c r="B274" s="295" t="s">
        <v>192</v>
      </c>
      <c r="C274" s="297" t="s">
        <v>193</v>
      </c>
      <c r="D274" s="160"/>
      <c r="E274" s="70" t="s">
        <v>182</v>
      </c>
      <c r="F274" s="1">
        <v>92</v>
      </c>
      <c r="G274" s="2">
        <v>15.255394475912393</v>
      </c>
      <c r="H274" s="161">
        <v>1114</v>
      </c>
      <c r="I274" s="162">
        <v>12.50981276623401</v>
      </c>
      <c r="J274" s="161">
        <v>5351</v>
      </c>
      <c r="K274" s="162">
        <v>15.005660996512219</v>
      </c>
      <c r="L274" s="161">
        <v>36385</v>
      </c>
      <c r="M274" s="162">
        <v>14.715626329548021</v>
      </c>
      <c r="N274" s="163"/>
      <c r="O274" s="27"/>
      <c r="P274" s="164"/>
      <c r="Q274" s="165"/>
      <c r="R274" s="164"/>
      <c r="S274" s="164"/>
      <c r="T274" s="165"/>
      <c r="U274" s="164"/>
      <c r="V274" s="164"/>
      <c r="W274" s="165"/>
      <c r="X274" s="164"/>
    </row>
    <row r="275" spans="1:28" ht="12" customHeight="1">
      <c r="A275" s="159"/>
      <c r="B275" s="296"/>
      <c r="C275" s="310"/>
      <c r="D275" s="160"/>
      <c r="E275" s="70" t="s">
        <v>183</v>
      </c>
      <c r="F275" s="1">
        <v>269</v>
      </c>
      <c r="G275" s="2">
        <v>43.404566067897058</v>
      </c>
      <c r="H275" s="161">
        <v>3935</v>
      </c>
      <c r="I275" s="162">
        <v>45.139192196168295</v>
      </c>
      <c r="J275" s="161">
        <v>17065</v>
      </c>
      <c r="K275" s="162">
        <v>45.909143185654258</v>
      </c>
      <c r="L275" s="161">
        <v>127058</v>
      </c>
      <c r="M275" s="162">
        <v>47.634083118971681</v>
      </c>
      <c r="N275" s="163"/>
      <c r="O275" s="28"/>
      <c r="P275" s="169"/>
      <c r="Q275" s="168"/>
      <c r="R275" s="169"/>
      <c r="S275" s="169"/>
      <c r="T275" s="168"/>
      <c r="U275" s="169"/>
      <c r="V275" s="169"/>
      <c r="W275" s="168"/>
      <c r="X275" s="169"/>
    </row>
    <row r="276" spans="1:28" ht="12" customHeight="1">
      <c r="A276" s="159"/>
      <c r="B276" s="296"/>
      <c r="C276" s="310"/>
      <c r="D276" s="160"/>
      <c r="E276" s="70" t="s">
        <v>184</v>
      </c>
      <c r="F276" s="1">
        <v>84</v>
      </c>
      <c r="G276" s="2">
        <v>13.609632677576993</v>
      </c>
      <c r="H276" s="161">
        <v>1251</v>
      </c>
      <c r="I276" s="162">
        <v>14.167072106341902</v>
      </c>
      <c r="J276" s="161">
        <v>5168</v>
      </c>
      <c r="K276" s="162">
        <v>14.600031574193354</v>
      </c>
      <c r="L276" s="161">
        <v>31709</v>
      </c>
      <c r="M276" s="162">
        <v>12.966099095456652</v>
      </c>
      <c r="N276" s="163"/>
      <c r="O276" s="33">
        <v>0.27730406778612965</v>
      </c>
      <c r="P276" s="224">
        <v>0.28183922931256683</v>
      </c>
      <c r="Q276" s="171" t="s">
        <v>55</v>
      </c>
      <c r="R276" s="172">
        <v>-1.010541104767748E-2</v>
      </c>
      <c r="S276" s="224">
        <v>0.24485164243644394</v>
      </c>
      <c r="T276" s="171" t="s">
        <v>55</v>
      </c>
      <c r="U276" s="172">
        <v>7.3917886822280732E-2</v>
      </c>
      <c r="V276" s="224">
        <v>0.24684191456013096</v>
      </c>
      <c r="W276" s="171" t="s">
        <v>55</v>
      </c>
      <c r="X276" s="172">
        <v>6.9295660624634214E-2</v>
      </c>
    </row>
    <row r="277" spans="1:28" ht="12" customHeight="1">
      <c r="A277" s="159"/>
      <c r="B277" s="296"/>
      <c r="C277" s="310"/>
      <c r="D277" s="160"/>
      <c r="E277" s="70" t="s">
        <v>185</v>
      </c>
      <c r="F277" s="1">
        <v>169</v>
      </c>
      <c r="G277" s="2">
        <v>27.730406778612966</v>
      </c>
      <c r="H277" s="161">
        <v>2429</v>
      </c>
      <c r="I277" s="162">
        <v>28.183922931256681</v>
      </c>
      <c r="J277" s="161">
        <v>9358</v>
      </c>
      <c r="K277" s="162">
        <v>24.485164243644395</v>
      </c>
      <c r="L277" s="161">
        <v>69518</v>
      </c>
      <c r="M277" s="162">
        <v>24.684191456013096</v>
      </c>
      <c r="N277" s="163"/>
      <c r="O277" s="27"/>
      <c r="P277" s="173" t="s">
        <v>57</v>
      </c>
      <c r="Q277" s="174"/>
      <c r="R277" s="174"/>
      <c r="S277" s="173" t="s">
        <v>57</v>
      </c>
      <c r="T277" s="174"/>
      <c r="U277" s="174"/>
      <c r="V277" s="173" t="s">
        <v>57</v>
      </c>
      <c r="W277" s="175"/>
      <c r="X277" s="175"/>
      <c r="Z277" s="138">
        <v>3</v>
      </c>
      <c r="AA277" s="138">
        <v>3</v>
      </c>
      <c r="AB277" s="138">
        <v>3</v>
      </c>
    </row>
    <row r="278" spans="1:28" ht="15.75" customHeight="1">
      <c r="A278" s="159"/>
      <c r="B278" s="305"/>
      <c r="C278" s="311"/>
      <c r="D278" s="225"/>
      <c r="E278" s="226" t="s">
        <v>58</v>
      </c>
      <c r="F278" s="12">
        <v>614</v>
      </c>
      <c r="G278" s="13">
        <v>100</v>
      </c>
      <c r="H278" s="216">
        <v>8729</v>
      </c>
      <c r="I278" s="217">
        <v>100</v>
      </c>
      <c r="J278" s="216">
        <v>36942</v>
      </c>
      <c r="K278" s="217">
        <v>100</v>
      </c>
      <c r="L278" s="216">
        <v>264670</v>
      </c>
      <c r="M278" s="217">
        <v>100</v>
      </c>
      <c r="N278" s="163"/>
      <c r="O278" s="32"/>
      <c r="P278" s="227"/>
      <c r="Q278" s="104"/>
      <c r="R278" s="227"/>
      <c r="S278" s="227"/>
      <c r="T278" s="104"/>
      <c r="U278" s="227"/>
      <c r="V278" s="227"/>
      <c r="W278" s="104"/>
      <c r="X278" s="227"/>
    </row>
    <row r="279" spans="1:28" ht="12" customHeight="1">
      <c r="A279" s="159" t="s">
        <v>74</v>
      </c>
      <c r="B279" s="295" t="s">
        <v>194</v>
      </c>
      <c r="C279" s="297" t="s">
        <v>195</v>
      </c>
      <c r="D279" s="160"/>
      <c r="E279" s="70" t="s">
        <v>182</v>
      </c>
      <c r="F279" s="1">
        <v>47</v>
      </c>
      <c r="G279" s="2">
        <v>7.1285788891390718</v>
      </c>
      <c r="H279" s="161">
        <v>733</v>
      </c>
      <c r="I279" s="162">
        <v>7.8532153471881418</v>
      </c>
      <c r="J279" s="161">
        <v>3465</v>
      </c>
      <c r="K279" s="162">
        <v>9.7105485464424977</v>
      </c>
      <c r="L279" s="161">
        <v>22251</v>
      </c>
      <c r="M279" s="162">
        <v>9.2393308185274901</v>
      </c>
      <c r="N279" s="163"/>
      <c r="O279" s="27"/>
      <c r="P279" s="164"/>
      <c r="Q279" s="165"/>
      <c r="R279" s="164"/>
      <c r="S279" s="164"/>
      <c r="T279" s="165"/>
      <c r="U279" s="164"/>
      <c r="V279" s="164"/>
      <c r="W279" s="165"/>
      <c r="X279" s="164"/>
    </row>
    <row r="280" spans="1:28" ht="12" customHeight="1">
      <c r="A280" s="159"/>
      <c r="B280" s="296"/>
      <c r="C280" s="310"/>
      <c r="D280" s="160"/>
      <c r="E280" s="70" t="s">
        <v>183</v>
      </c>
      <c r="F280" s="1">
        <v>103</v>
      </c>
      <c r="G280" s="2">
        <v>16.087182973083962</v>
      </c>
      <c r="H280" s="161">
        <v>1893</v>
      </c>
      <c r="I280" s="162">
        <v>21.116634959140406</v>
      </c>
      <c r="J280" s="161">
        <v>8422</v>
      </c>
      <c r="K280" s="162">
        <v>22.663783753373888</v>
      </c>
      <c r="L280" s="161">
        <v>54138</v>
      </c>
      <c r="M280" s="162">
        <v>21.423866895902837</v>
      </c>
      <c r="N280" s="163"/>
      <c r="O280" s="28"/>
      <c r="P280" s="169"/>
      <c r="Q280" s="168"/>
      <c r="R280" s="169"/>
      <c r="S280" s="169"/>
      <c r="T280" s="168"/>
      <c r="U280" s="169"/>
      <c r="V280" s="169"/>
      <c r="W280" s="168"/>
      <c r="X280" s="169"/>
    </row>
    <row r="281" spans="1:28" ht="12" customHeight="1">
      <c r="A281" s="159"/>
      <c r="B281" s="296"/>
      <c r="C281" s="310"/>
      <c r="D281" s="160"/>
      <c r="E281" s="70" t="s">
        <v>184</v>
      </c>
      <c r="F281" s="1">
        <v>194</v>
      </c>
      <c r="G281" s="2">
        <v>31.24752835256238</v>
      </c>
      <c r="H281" s="161">
        <v>2039</v>
      </c>
      <c r="I281" s="162">
        <v>23.333451719152844</v>
      </c>
      <c r="J281" s="161">
        <v>9355</v>
      </c>
      <c r="K281" s="162">
        <v>25.56891101677979</v>
      </c>
      <c r="L281" s="161">
        <v>58042</v>
      </c>
      <c r="M281" s="162">
        <v>23.039368594775887</v>
      </c>
      <c r="N281" s="163"/>
      <c r="O281" s="33">
        <v>0.45536709785213925</v>
      </c>
      <c r="P281" s="224">
        <v>0.47696697974520452</v>
      </c>
      <c r="Q281" s="171" t="s">
        <v>55</v>
      </c>
      <c r="R281" s="172">
        <v>-4.3302433391649409E-2</v>
      </c>
      <c r="S281" s="224">
        <v>0.42056756683409041</v>
      </c>
      <c r="T281" s="171" t="s">
        <v>55</v>
      </c>
      <c r="U281" s="172">
        <v>7.015602929515552E-2</v>
      </c>
      <c r="V281" s="224">
        <v>0.4629743369078051</v>
      </c>
      <c r="W281" s="171" t="s">
        <v>55</v>
      </c>
      <c r="X281" s="172">
        <v>-1.5265610420313941E-2</v>
      </c>
    </row>
    <row r="282" spans="1:28" ht="12" customHeight="1">
      <c r="A282" s="235"/>
      <c r="B282" s="296"/>
      <c r="C282" s="310"/>
      <c r="D282" s="160"/>
      <c r="E282" s="70" t="s">
        <v>185</v>
      </c>
      <c r="F282" s="1">
        <v>270</v>
      </c>
      <c r="G282" s="2">
        <v>45.536709785213922</v>
      </c>
      <c r="H282" s="161">
        <v>4087</v>
      </c>
      <c r="I282" s="162">
        <v>47.696697974520454</v>
      </c>
      <c r="J282" s="161">
        <v>15789</v>
      </c>
      <c r="K282" s="162">
        <v>42.056756683409041</v>
      </c>
      <c r="L282" s="161">
        <v>131036</v>
      </c>
      <c r="M282" s="162">
        <v>46.297433690780508</v>
      </c>
      <c r="N282" s="163"/>
      <c r="O282" s="27"/>
      <c r="P282" s="173" t="s">
        <v>57</v>
      </c>
      <c r="Q282" s="174"/>
      <c r="R282" s="174"/>
      <c r="S282" s="173" t="s">
        <v>57</v>
      </c>
      <c r="T282" s="174"/>
      <c r="U282" s="174"/>
      <c r="V282" s="173" t="s">
        <v>57</v>
      </c>
      <c r="W282" s="175"/>
      <c r="X282" s="175"/>
      <c r="Z282" s="138">
        <v>3</v>
      </c>
      <c r="AA282" s="138">
        <v>3</v>
      </c>
      <c r="AB282" s="138">
        <v>3</v>
      </c>
    </row>
    <row r="283" spans="1:28" ht="21.95" customHeight="1">
      <c r="A283" s="236"/>
      <c r="B283" s="305"/>
      <c r="C283" s="311"/>
      <c r="D283" s="225"/>
      <c r="E283" s="226" t="s">
        <v>58</v>
      </c>
      <c r="F283" s="12">
        <v>614</v>
      </c>
      <c r="G283" s="13">
        <v>100</v>
      </c>
      <c r="H283" s="216">
        <v>8752</v>
      </c>
      <c r="I283" s="217">
        <v>100</v>
      </c>
      <c r="J283" s="216">
        <v>37031</v>
      </c>
      <c r="K283" s="217">
        <v>100</v>
      </c>
      <c r="L283" s="216">
        <v>265467</v>
      </c>
      <c r="M283" s="217">
        <v>100</v>
      </c>
      <c r="N283" s="163"/>
      <c r="O283" s="32"/>
      <c r="P283" s="227"/>
      <c r="Q283" s="104"/>
      <c r="R283" s="227"/>
      <c r="S283" s="227"/>
      <c r="T283" s="104"/>
      <c r="U283" s="227"/>
      <c r="V283" s="227"/>
      <c r="W283" s="104"/>
      <c r="X283" s="227"/>
    </row>
    <row r="284" spans="1:28" s="93" customFormat="1" ht="15" customHeight="1">
      <c r="A284" s="157" t="s">
        <v>196</v>
      </c>
      <c r="B284" s="237"/>
      <c r="C284" s="238"/>
      <c r="D284" s="239"/>
      <c r="E284" s="237"/>
      <c r="F284" s="237"/>
      <c r="G284" s="237"/>
      <c r="H284" s="237"/>
      <c r="I284" s="237"/>
      <c r="J284" s="237"/>
      <c r="K284" s="237"/>
      <c r="L284" s="237"/>
      <c r="M284" s="237"/>
      <c r="N284" s="158"/>
      <c r="O284" s="240"/>
      <c r="P284" s="241"/>
      <c r="Q284" s="242"/>
      <c r="R284" s="241"/>
      <c r="S284" s="241"/>
      <c r="T284" s="242"/>
      <c r="U284" s="241"/>
      <c r="V284" s="241"/>
      <c r="W284" s="242"/>
      <c r="X284" s="241"/>
      <c r="Z284" s="138"/>
      <c r="AA284" s="138"/>
      <c r="AB284" s="138"/>
    </row>
    <row r="285" spans="1:28" ht="11.45" customHeight="1">
      <c r="A285" s="159"/>
      <c r="B285" s="295"/>
      <c r="C285" s="297" t="s">
        <v>197</v>
      </c>
      <c r="D285" s="160">
        <v>1</v>
      </c>
      <c r="E285" s="70" t="s">
        <v>146</v>
      </c>
      <c r="F285" s="1">
        <v>290</v>
      </c>
      <c r="G285" s="2">
        <v>47.610538188493884</v>
      </c>
      <c r="H285" s="161">
        <v>3573</v>
      </c>
      <c r="I285" s="162">
        <v>42.307446753844118</v>
      </c>
      <c r="J285" s="161">
        <v>15235</v>
      </c>
      <c r="K285" s="162">
        <v>42.566577312529468</v>
      </c>
      <c r="L285" s="161">
        <v>97189</v>
      </c>
      <c r="M285" s="162">
        <v>38.931487524489867</v>
      </c>
      <c r="N285" s="163"/>
      <c r="O285" s="27"/>
      <c r="P285" s="164"/>
      <c r="Q285" s="165"/>
      <c r="R285" s="164"/>
      <c r="S285" s="164"/>
      <c r="T285" s="165"/>
      <c r="U285" s="164"/>
      <c r="V285" s="164"/>
      <c r="W285" s="165"/>
      <c r="X285" s="164"/>
    </row>
    <row r="286" spans="1:28" ht="11.45" customHeight="1">
      <c r="A286" s="159"/>
      <c r="B286" s="296"/>
      <c r="C286" s="298"/>
      <c r="D286" s="160">
        <v>2</v>
      </c>
      <c r="E286" s="70" t="s">
        <v>114</v>
      </c>
      <c r="F286" s="1">
        <v>272</v>
      </c>
      <c r="G286" s="2">
        <v>44.790680903111237</v>
      </c>
      <c r="H286" s="161">
        <v>4365</v>
      </c>
      <c r="I286" s="162">
        <v>49.318462844880088</v>
      </c>
      <c r="J286" s="161">
        <v>18072</v>
      </c>
      <c r="K286" s="162">
        <v>47.622412692730087</v>
      </c>
      <c r="L286" s="161">
        <v>137656</v>
      </c>
      <c r="M286" s="162">
        <v>50.152104486549455</v>
      </c>
      <c r="N286" s="163"/>
      <c r="O286" s="28"/>
      <c r="P286" s="169"/>
      <c r="Q286" s="168"/>
      <c r="R286" s="169"/>
      <c r="S286" s="169"/>
      <c r="T286" s="168"/>
      <c r="U286" s="169"/>
      <c r="V286" s="169"/>
      <c r="W286" s="168"/>
      <c r="X286" s="169"/>
    </row>
    <row r="287" spans="1:28" ht="11.45" customHeight="1">
      <c r="A287" s="159"/>
      <c r="B287" s="296"/>
      <c r="C287" s="298"/>
      <c r="D287" s="160">
        <v>3</v>
      </c>
      <c r="E287" s="70" t="s">
        <v>198</v>
      </c>
      <c r="F287" s="1">
        <v>45</v>
      </c>
      <c r="G287" s="2">
        <v>7.0538881284971033</v>
      </c>
      <c r="H287" s="161">
        <v>667</v>
      </c>
      <c r="I287" s="162">
        <v>7.2227232263677488</v>
      </c>
      <c r="J287" s="161">
        <v>3180</v>
      </c>
      <c r="K287" s="162">
        <v>8.4542582892469706</v>
      </c>
      <c r="L287" s="161">
        <v>26074</v>
      </c>
      <c r="M287" s="162">
        <v>9.3159622811510836</v>
      </c>
      <c r="N287" s="163"/>
      <c r="O287" s="26">
        <v>1.6053313549979731</v>
      </c>
      <c r="P287" s="170">
        <v>1.6721801082234145</v>
      </c>
      <c r="Q287" s="171" t="s">
        <v>65</v>
      </c>
      <c r="R287" s="172">
        <v>-0.10162557704157475</v>
      </c>
      <c r="S287" s="170">
        <v>1.6860118438771812</v>
      </c>
      <c r="T287" s="171" t="s">
        <v>70</v>
      </c>
      <c r="U287" s="172">
        <v>-0.11829529010869738</v>
      </c>
      <c r="V287" s="170">
        <v>1.7358536617223996</v>
      </c>
      <c r="W287" s="171" t="s">
        <v>69</v>
      </c>
      <c r="X287" s="172">
        <v>-0.18906961408841785</v>
      </c>
    </row>
    <row r="288" spans="1:28" ht="11.45" customHeight="1">
      <c r="A288" s="159"/>
      <c r="B288" s="296"/>
      <c r="C288" s="298"/>
      <c r="D288" s="160">
        <v>4</v>
      </c>
      <c r="E288" s="70" t="s">
        <v>199</v>
      </c>
      <c r="F288" s="1">
        <v>4</v>
      </c>
      <c r="G288" s="2">
        <v>0.5448927798971831</v>
      </c>
      <c r="H288" s="161">
        <v>103</v>
      </c>
      <c r="I288" s="162">
        <v>1.1513671749090004</v>
      </c>
      <c r="J288" s="161">
        <v>473</v>
      </c>
      <c r="K288" s="162">
        <v>1.356751705496887</v>
      </c>
      <c r="L288" s="161">
        <v>4194</v>
      </c>
      <c r="M288" s="162">
        <v>1.6004457078004606</v>
      </c>
      <c r="N288" s="163"/>
      <c r="O288" s="27"/>
      <c r="P288" s="173" t="s">
        <v>26</v>
      </c>
      <c r="Q288" s="174"/>
      <c r="R288" s="174"/>
      <c r="S288" s="173" t="s">
        <v>26</v>
      </c>
      <c r="T288" s="174"/>
      <c r="U288" s="174"/>
      <c r="V288" s="173" t="s">
        <v>26</v>
      </c>
      <c r="W288" s="175"/>
      <c r="X288" s="175"/>
      <c r="Z288" s="138">
        <v>2</v>
      </c>
      <c r="AA288" s="138">
        <v>2</v>
      </c>
      <c r="AB288" s="138">
        <v>2</v>
      </c>
    </row>
    <row r="289" spans="1:28" ht="11.45" customHeight="1">
      <c r="A289" s="213"/>
      <c r="B289" s="305"/>
      <c r="C289" s="306"/>
      <c r="D289" s="225"/>
      <c r="E289" s="226" t="s">
        <v>58</v>
      </c>
      <c r="F289" s="12">
        <v>611</v>
      </c>
      <c r="G289" s="13">
        <v>100</v>
      </c>
      <c r="H289" s="216">
        <v>8708</v>
      </c>
      <c r="I289" s="217">
        <v>100</v>
      </c>
      <c r="J289" s="216">
        <v>36960</v>
      </c>
      <c r="K289" s="217">
        <v>100</v>
      </c>
      <c r="L289" s="216">
        <v>265113</v>
      </c>
      <c r="M289" s="217">
        <v>100</v>
      </c>
      <c r="N289" s="163"/>
      <c r="O289" s="32"/>
      <c r="P289" s="227"/>
      <c r="Q289" s="104"/>
      <c r="R289" s="227"/>
      <c r="S289" s="227"/>
      <c r="T289" s="104"/>
      <c r="U289" s="227"/>
      <c r="V289" s="227"/>
      <c r="W289" s="104"/>
      <c r="X289" s="227"/>
    </row>
    <row r="290" spans="1:28" s="93" customFormat="1" ht="15" customHeight="1">
      <c r="A290" s="157" t="s">
        <v>200</v>
      </c>
      <c r="B290" s="237"/>
      <c r="C290" s="238"/>
      <c r="D290" s="239"/>
      <c r="E290" s="237"/>
      <c r="F290" s="237"/>
      <c r="G290" s="237"/>
      <c r="H290" s="237"/>
      <c r="I290" s="237"/>
      <c r="J290" s="237"/>
      <c r="K290" s="237"/>
      <c r="L290" s="237"/>
      <c r="M290" s="237"/>
      <c r="N290" s="158"/>
      <c r="O290" s="240"/>
      <c r="P290" s="241"/>
      <c r="Q290" s="242"/>
      <c r="R290" s="241"/>
      <c r="S290" s="241"/>
      <c r="T290" s="242"/>
      <c r="U290" s="241"/>
      <c r="V290" s="241"/>
      <c r="W290" s="242"/>
      <c r="X290" s="241"/>
      <c r="Z290" s="138"/>
      <c r="AA290" s="138"/>
      <c r="AB290" s="138"/>
    </row>
    <row r="291" spans="1:28" ht="11.45" customHeight="1">
      <c r="A291" s="159" t="s">
        <v>49</v>
      </c>
      <c r="B291" s="295" t="s">
        <v>201</v>
      </c>
      <c r="C291" s="297" t="s">
        <v>202</v>
      </c>
      <c r="D291" s="160">
        <v>1</v>
      </c>
      <c r="E291" s="70" t="s">
        <v>203</v>
      </c>
      <c r="F291" s="1">
        <v>11</v>
      </c>
      <c r="G291" s="2">
        <v>2.003984760663557</v>
      </c>
      <c r="H291" s="161">
        <v>83</v>
      </c>
      <c r="I291" s="162">
        <v>0.9474957887217873</v>
      </c>
      <c r="J291" s="161">
        <v>454</v>
      </c>
      <c r="K291" s="162">
        <v>1.3515429677081243</v>
      </c>
      <c r="L291" s="161">
        <v>2917</v>
      </c>
      <c r="M291" s="162">
        <v>1.2156804580475171</v>
      </c>
      <c r="N291" s="163"/>
      <c r="O291" s="27"/>
      <c r="P291" s="164"/>
      <c r="Q291" s="165"/>
      <c r="R291" s="164"/>
      <c r="S291" s="164"/>
      <c r="T291" s="165"/>
      <c r="U291" s="164"/>
      <c r="V291" s="164"/>
      <c r="W291" s="165"/>
      <c r="X291" s="164"/>
    </row>
    <row r="292" spans="1:28" ht="11.45" customHeight="1">
      <c r="A292" s="159"/>
      <c r="B292" s="296"/>
      <c r="C292" s="298"/>
      <c r="D292" s="160">
        <v>2</v>
      </c>
      <c r="E292" s="70"/>
      <c r="F292" s="1">
        <v>9</v>
      </c>
      <c r="G292" s="2">
        <v>1.4623638501601892</v>
      </c>
      <c r="H292" s="161">
        <v>129</v>
      </c>
      <c r="I292" s="162">
        <v>1.5566435471433733</v>
      </c>
      <c r="J292" s="161">
        <v>661</v>
      </c>
      <c r="K292" s="162">
        <v>1.809877627150605</v>
      </c>
      <c r="L292" s="161">
        <v>4159</v>
      </c>
      <c r="M292" s="162">
        <v>1.6421442326412115</v>
      </c>
      <c r="N292" s="163"/>
      <c r="O292" s="28"/>
      <c r="P292" s="169"/>
      <c r="Q292" s="168"/>
      <c r="R292" s="169"/>
      <c r="S292" s="169"/>
      <c r="T292" s="168"/>
      <c r="U292" s="169"/>
      <c r="V292" s="169"/>
      <c r="W292" s="168"/>
      <c r="X292" s="169"/>
    </row>
    <row r="293" spans="1:28" ht="11.45" customHeight="1">
      <c r="A293" s="159"/>
      <c r="B293" s="296"/>
      <c r="C293" s="298"/>
      <c r="D293" s="160">
        <v>3</v>
      </c>
      <c r="E293" s="70"/>
      <c r="F293" s="1">
        <v>21</v>
      </c>
      <c r="G293" s="2">
        <v>3.3801176706434468</v>
      </c>
      <c r="H293" s="161">
        <v>379</v>
      </c>
      <c r="I293" s="162">
        <v>4.4203534686127002</v>
      </c>
      <c r="J293" s="161">
        <v>1479</v>
      </c>
      <c r="K293" s="162">
        <v>4.0607937301040007</v>
      </c>
      <c r="L293" s="161">
        <v>9712</v>
      </c>
      <c r="M293" s="162">
        <v>3.7758032484299084</v>
      </c>
      <c r="N293" s="163"/>
      <c r="O293" s="28"/>
      <c r="P293" s="169"/>
      <c r="Q293" s="168"/>
      <c r="R293" s="169"/>
      <c r="S293" s="169"/>
      <c r="T293" s="168"/>
      <c r="U293" s="169"/>
      <c r="V293" s="169"/>
      <c r="W293" s="168"/>
      <c r="X293" s="169"/>
    </row>
    <row r="294" spans="1:28" ht="11.45" customHeight="1">
      <c r="A294" s="159"/>
      <c r="B294" s="296"/>
      <c r="C294" s="298"/>
      <c r="D294" s="160">
        <v>4</v>
      </c>
      <c r="E294" s="70"/>
      <c r="F294" s="1">
        <v>52</v>
      </c>
      <c r="G294" s="2">
        <v>8.8409821375457618</v>
      </c>
      <c r="H294" s="161">
        <v>833</v>
      </c>
      <c r="I294" s="162">
        <v>9.4139884928417352</v>
      </c>
      <c r="J294" s="161">
        <v>3238</v>
      </c>
      <c r="K294" s="162">
        <v>8.71064103676391</v>
      </c>
      <c r="L294" s="161">
        <v>22246</v>
      </c>
      <c r="M294" s="162">
        <v>8.56700825346838</v>
      </c>
      <c r="N294" s="163"/>
      <c r="O294" s="28"/>
      <c r="P294" s="169"/>
      <c r="Q294" s="168"/>
      <c r="R294" s="169"/>
      <c r="S294" s="169"/>
      <c r="T294" s="168"/>
      <c r="U294" s="169"/>
      <c r="V294" s="169"/>
      <c r="W294" s="168"/>
      <c r="X294" s="169"/>
    </row>
    <row r="295" spans="1:28" ht="11.45" customHeight="1">
      <c r="A295" s="159"/>
      <c r="B295" s="296"/>
      <c r="C295" s="298"/>
      <c r="D295" s="160">
        <v>5</v>
      </c>
      <c r="E295" s="70"/>
      <c r="F295" s="1">
        <v>157</v>
      </c>
      <c r="G295" s="2">
        <v>25.345661351407411</v>
      </c>
      <c r="H295" s="161">
        <v>1959</v>
      </c>
      <c r="I295" s="162">
        <v>22.380536716864121</v>
      </c>
      <c r="J295" s="161">
        <v>8215</v>
      </c>
      <c r="K295" s="162">
        <v>21.792623824848121</v>
      </c>
      <c r="L295" s="161">
        <v>57554</v>
      </c>
      <c r="M295" s="162">
        <v>21.573690637437139</v>
      </c>
      <c r="N295" s="163"/>
      <c r="O295" s="26">
        <v>5.5721829999612158</v>
      </c>
      <c r="P295" s="170">
        <v>5.6384367502601505</v>
      </c>
      <c r="Q295" s="171" t="s">
        <v>55</v>
      </c>
      <c r="R295" s="172">
        <v>-5.1357520030066189E-2</v>
      </c>
      <c r="S295" s="170">
        <v>5.6581743218435445</v>
      </c>
      <c r="T295" s="171" t="s">
        <v>55</v>
      </c>
      <c r="U295" s="172">
        <v>-6.4507593624690093E-2</v>
      </c>
      <c r="V295" s="170">
        <v>5.6956744683515534</v>
      </c>
      <c r="W295" s="171" t="s">
        <v>65</v>
      </c>
      <c r="X295" s="172">
        <v>-9.4341592065517371E-2</v>
      </c>
    </row>
    <row r="296" spans="1:28" ht="11.45" customHeight="1">
      <c r="A296" s="159"/>
      <c r="B296" s="296"/>
      <c r="C296" s="298"/>
      <c r="D296" s="160">
        <v>6</v>
      </c>
      <c r="E296" s="70"/>
      <c r="F296" s="1">
        <v>192</v>
      </c>
      <c r="G296" s="2">
        <v>30.956013762196939</v>
      </c>
      <c r="H296" s="161">
        <v>2754</v>
      </c>
      <c r="I296" s="162">
        <v>31.250298236225817</v>
      </c>
      <c r="J296" s="161">
        <v>11262</v>
      </c>
      <c r="K296" s="162">
        <v>29.702561450110853</v>
      </c>
      <c r="L296" s="161">
        <v>80989</v>
      </c>
      <c r="M296" s="162">
        <v>29.830354450082663</v>
      </c>
      <c r="N296" s="163"/>
      <c r="O296" s="27"/>
      <c r="P296" s="173" t="s">
        <v>57</v>
      </c>
      <c r="Q296" s="174"/>
      <c r="R296" s="174"/>
      <c r="S296" s="173" t="s">
        <v>57</v>
      </c>
      <c r="T296" s="174"/>
      <c r="U296" s="174"/>
      <c r="V296" s="173" t="s">
        <v>26</v>
      </c>
      <c r="W296" s="175"/>
      <c r="X296" s="175"/>
      <c r="Z296" s="138">
        <v>3</v>
      </c>
      <c r="AA296" s="138">
        <v>3</v>
      </c>
      <c r="AB296" s="138">
        <v>2</v>
      </c>
    </row>
    <row r="297" spans="1:28" ht="11.45" customHeight="1">
      <c r="A297" s="159"/>
      <c r="B297" s="296"/>
      <c r="C297" s="298"/>
      <c r="D297" s="160">
        <v>7</v>
      </c>
      <c r="E297" s="70" t="s">
        <v>204</v>
      </c>
      <c r="F297" s="1">
        <v>166</v>
      </c>
      <c r="G297" s="2">
        <v>26.781574232697348</v>
      </c>
      <c r="H297" s="161">
        <v>2600</v>
      </c>
      <c r="I297" s="162">
        <v>29.477362790632277</v>
      </c>
      <c r="J297" s="161">
        <v>11643</v>
      </c>
      <c r="K297" s="162">
        <v>31.557658649563656</v>
      </c>
      <c r="L297" s="161">
        <v>87423</v>
      </c>
      <c r="M297" s="162">
        <v>32.516875611686039</v>
      </c>
      <c r="N297" s="163"/>
      <c r="O297" s="27"/>
      <c r="P297" s="206"/>
      <c r="Q297" s="207"/>
      <c r="R297" s="208"/>
      <c r="S297" s="206"/>
      <c r="T297" s="207"/>
      <c r="U297" s="206"/>
      <c r="V297" s="206"/>
      <c r="W297" s="207"/>
      <c r="X297" s="206"/>
    </row>
    <row r="298" spans="1:28" ht="11.45" customHeight="1">
      <c r="A298" s="159"/>
      <c r="B298" s="296"/>
      <c r="C298" s="298"/>
      <c r="D298" s="160" t="s">
        <v>205</v>
      </c>
      <c r="E298" s="70" t="s">
        <v>206</v>
      </c>
      <c r="F298" s="1">
        <v>8</v>
      </c>
      <c r="G298" s="2">
        <v>1.2293022346847422</v>
      </c>
      <c r="H298" s="161">
        <v>50</v>
      </c>
      <c r="I298" s="162">
        <v>0.55332095895935185</v>
      </c>
      <c r="J298" s="161">
        <v>327</v>
      </c>
      <c r="K298" s="162">
        <v>1.0143007137552025</v>
      </c>
      <c r="L298" s="161">
        <v>2142</v>
      </c>
      <c r="M298" s="162">
        <v>0.87844310818522253</v>
      </c>
      <c r="N298" s="163"/>
      <c r="O298" s="27"/>
      <c r="P298" s="206"/>
      <c r="Q298" s="207"/>
      <c r="R298" s="208"/>
      <c r="S298" s="206"/>
      <c r="T298" s="207"/>
      <c r="U298" s="206"/>
      <c r="V298" s="206"/>
      <c r="W298" s="207"/>
      <c r="X298" s="206"/>
    </row>
    <row r="299" spans="1:28" ht="11.45" customHeight="1">
      <c r="A299" s="159"/>
      <c r="B299" s="305"/>
      <c r="C299" s="306"/>
      <c r="D299" s="225"/>
      <c r="E299" s="226" t="s">
        <v>58</v>
      </c>
      <c r="F299" s="12">
        <v>616</v>
      </c>
      <c r="G299" s="13">
        <v>100</v>
      </c>
      <c r="H299" s="216">
        <v>8787</v>
      </c>
      <c r="I299" s="217">
        <v>100</v>
      </c>
      <c r="J299" s="216">
        <v>37279</v>
      </c>
      <c r="K299" s="217">
        <v>100</v>
      </c>
      <c r="L299" s="216">
        <v>267142</v>
      </c>
      <c r="M299" s="217">
        <v>100</v>
      </c>
      <c r="N299" s="163"/>
      <c r="O299" s="32"/>
      <c r="P299" s="227"/>
      <c r="Q299" s="104"/>
      <c r="R299" s="227"/>
      <c r="S299" s="227"/>
      <c r="T299" s="104"/>
      <c r="U299" s="227"/>
      <c r="V299" s="227"/>
      <c r="W299" s="104"/>
      <c r="X299" s="227"/>
    </row>
    <row r="300" spans="1:28" ht="11.45" customHeight="1">
      <c r="A300" s="159" t="s">
        <v>59</v>
      </c>
      <c r="B300" s="295" t="s">
        <v>207</v>
      </c>
      <c r="C300" s="297" t="s">
        <v>208</v>
      </c>
      <c r="D300" s="160">
        <v>1</v>
      </c>
      <c r="E300" s="70" t="s">
        <v>203</v>
      </c>
      <c r="F300" s="1">
        <v>25</v>
      </c>
      <c r="G300" s="2">
        <v>4.1931366772188987</v>
      </c>
      <c r="H300" s="161">
        <v>429</v>
      </c>
      <c r="I300" s="162">
        <v>4.7852132510211369</v>
      </c>
      <c r="J300" s="161">
        <v>2250</v>
      </c>
      <c r="K300" s="162">
        <v>6.1269010566775126</v>
      </c>
      <c r="L300" s="161">
        <v>13149</v>
      </c>
      <c r="M300" s="162">
        <v>5.3150046425659117</v>
      </c>
      <c r="N300" s="163"/>
      <c r="O300" s="27"/>
      <c r="P300" s="164"/>
      <c r="Q300" s="165"/>
      <c r="R300" s="164"/>
      <c r="S300" s="164"/>
      <c r="T300" s="165"/>
      <c r="U300" s="164"/>
      <c r="V300" s="164"/>
      <c r="W300" s="165"/>
      <c r="X300" s="164"/>
    </row>
    <row r="301" spans="1:28" ht="11.45" customHeight="1">
      <c r="A301" s="159"/>
      <c r="B301" s="296"/>
      <c r="C301" s="298"/>
      <c r="D301" s="160">
        <v>2</v>
      </c>
      <c r="E301" s="70"/>
      <c r="F301" s="1">
        <v>37</v>
      </c>
      <c r="G301" s="2">
        <v>6.2033220058370997</v>
      </c>
      <c r="H301" s="161">
        <v>438</v>
      </c>
      <c r="I301" s="162">
        <v>4.937079149476471</v>
      </c>
      <c r="J301" s="161">
        <v>2342</v>
      </c>
      <c r="K301" s="162">
        <v>6.1251494634996773</v>
      </c>
      <c r="L301" s="161">
        <v>13835</v>
      </c>
      <c r="M301" s="162">
        <v>5.3307968204553857</v>
      </c>
      <c r="N301" s="163"/>
      <c r="O301" s="28"/>
      <c r="P301" s="169"/>
      <c r="Q301" s="168"/>
      <c r="R301" s="169"/>
      <c r="S301" s="169"/>
      <c r="T301" s="168"/>
      <c r="U301" s="169"/>
      <c r="V301" s="169"/>
      <c r="W301" s="168"/>
      <c r="X301" s="169"/>
    </row>
    <row r="302" spans="1:28" ht="11.45" customHeight="1">
      <c r="A302" s="159"/>
      <c r="B302" s="296"/>
      <c r="C302" s="298"/>
      <c r="D302" s="160">
        <v>3</v>
      </c>
      <c r="E302" s="70"/>
      <c r="F302" s="1">
        <v>43</v>
      </c>
      <c r="G302" s="2">
        <v>6.733091654366703</v>
      </c>
      <c r="H302" s="161">
        <v>713</v>
      </c>
      <c r="I302" s="162">
        <v>7.9960746982767912</v>
      </c>
      <c r="J302" s="161">
        <v>3134</v>
      </c>
      <c r="K302" s="162">
        <v>8.2008442180191974</v>
      </c>
      <c r="L302" s="161">
        <v>19327</v>
      </c>
      <c r="M302" s="162">
        <v>7.4241591360739392</v>
      </c>
      <c r="N302" s="163"/>
      <c r="O302" s="28"/>
      <c r="P302" s="169"/>
      <c r="Q302" s="168"/>
      <c r="R302" s="169"/>
      <c r="S302" s="169"/>
      <c r="T302" s="168"/>
      <c r="U302" s="169"/>
      <c r="V302" s="169"/>
      <c r="W302" s="168"/>
      <c r="X302" s="169"/>
    </row>
    <row r="303" spans="1:28" ht="11.45" customHeight="1">
      <c r="A303" s="159"/>
      <c r="B303" s="296"/>
      <c r="C303" s="298"/>
      <c r="D303" s="160">
        <v>4</v>
      </c>
      <c r="E303" s="70"/>
      <c r="F303" s="1">
        <v>68</v>
      </c>
      <c r="G303" s="2">
        <v>11.396093781430015</v>
      </c>
      <c r="H303" s="161">
        <v>1099</v>
      </c>
      <c r="I303" s="162">
        <v>12.498181629600563</v>
      </c>
      <c r="J303" s="161">
        <v>4873</v>
      </c>
      <c r="K303" s="162">
        <v>12.967919909694286</v>
      </c>
      <c r="L303" s="161">
        <v>30863</v>
      </c>
      <c r="M303" s="162">
        <v>11.770311891937528</v>
      </c>
      <c r="N303" s="163"/>
      <c r="O303" s="28"/>
      <c r="P303" s="169"/>
      <c r="Q303" s="168"/>
      <c r="R303" s="169"/>
      <c r="S303" s="169"/>
      <c r="T303" s="168"/>
      <c r="U303" s="169"/>
      <c r="V303" s="169"/>
      <c r="W303" s="168"/>
      <c r="X303" s="169"/>
    </row>
    <row r="304" spans="1:28" ht="11.45" customHeight="1">
      <c r="A304" s="159"/>
      <c r="B304" s="296"/>
      <c r="C304" s="298"/>
      <c r="D304" s="160">
        <v>5</v>
      </c>
      <c r="E304" s="70"/>
      <c r="F304" s="1">
        <v>93</v>
      </c>
      <c r="G304" s="2">
        <v>15.066657015471858</v>
      </c>
      <c r="H304" s="161">
        <v>1570</v>
      </c>
      <c r="I304" s="162">
        <v>17.812684722712447</v>
      </c>
      <c r="J304" s="161">
        <v>6806</v>
      </c>
      <c r="K304" s="162">
        <v>17.903909422818561</v>
      </c>
      <c r="L304" s="161">
        <v>46255</v>
      </c>
      <c r="M304" s="162">
        <v>17.273996737774784</v>
      </c>
      <c r="N304" s="163"/>
      <c r="O304" s="26">
        <v>5.3097581244900649</v>
      </c>
      <c r="P304" s="170">
        <v>5.1822249294509337</v>
      </c>
      <c r="Q304" s="171" t="s">
        <v>55</v>
      </c>
      <c r="R304" s="172">
        <v>7.3077692925706109E-2</v>
      </c>
      <c r="S304" s="170">
        <v>5.0139974101784128</v>
      </c>
      <c r="T304" s="171" t="s">
        <v>69</v>
      </c>
      <c r="U304" s="172">
        <v>0.1625879999419747</v>
      </c>
      <c r="V304" s="170">
        <v>5.1819963148505339</v>
      </c>
      <c r="W304" s="171" t="s">
        <v>55</v>
      </c>
      <c r="X304" s="172">
        <v>7.1529758221754627E-2</v>
      </c>
    </row>
    <row r="305" spans="1:28" ht="11.45" customHeight="1">
      <c r="A305" s="159"/>
      <c r="B305" s="296"/>
      <c r="C305" s="298"/>
      <c r="D305" s="160">
        <v>6</v>
      </c>
      <c r="E305" s="70"/>
      <c r="F305" s="1">
        <v>128</v>
      </c>
      <c r="G305" s="2">
        <v>20.513688206341698</v>
      </c>
      <c r="H305" s="161">
        <v>1931</v>
      </c>
      <c r="I305" s="162">
        <v>21.832020614176738</v>
      </c>
      <c r="J305" s="161">
        <v>7599</v>
      </c>
      <c r="K305" s="162">
        <v>20.456303410315257</v>
      </c>
      <c r="L305" s="161">
        <v>56271</v>
      </c>
      <c r="M305" s="162">
        <v>20.81607566947137</v>
      </c>
      <c r="N305" s="163"/>
      <c r="O305" s="27"/>
      <c r="P305" s="173" t="s">
        <v>57</v>
      </c>
      <c r="Q305" s="174"/>
      <c r="R305" s="174"/>
      <c r="S305" s="173" t="s">
        <v>24</v>
      </c>
      <c r="T305" s="174"/>
      <c r="U305" s="174"/>
      <c r="V305" s="173" t="s">
        <v>57</v>
      </c>
      <c r="W305" s="175"/>
      <c r="X305" s="175"/>
      <c r="Z305" s="138">
        <v>3</v>
      </c>
      <c r="AA305" s="138">
        <v>4</v>
      </c>
      <c r="AB305" s="138">
        <v>3</v>
      </c>
    </row>
    <row r="306" spans="1:28" ht="11.45" customHeight="1">
      <c r="A306" s="159"/>
      <c r="B306" s="296"/>
      <c r="C306" s="298"/>
      <c r="D306" s="160">
        <v>7</v>
      </c>
      <c r="E306" s="70" t="s">
        <v>204</v>
      </c>
      <c r="F306" s="1">
        <v>217</v>
      </c>
      <c r="G306" s="2">
        <v>35.25439376478495</v>
      </c>
      <c r="H306" s="161">
        <v>2529</v>
      </c>
      <c r="I306" s="162">
        <v>29.344039216997469</v>
      </c>
      <c r="J306" s="161">
        <v>9622</v>
      </c>
      <c r="K306" s="162">
        <v>26.58662496611614</v>
      </c>
      <c r="L306" s="161">
        <v>83147</v>
      </c>
      <c r="M306" s="162">
        <v>30.482906287285434</v>
      </c>
      <c r="N306" s="163"/>
      <c r="O306" s="27"/>
      <c r="P306" s="206"/>
      <c r="Q306" s="207"/>
      <c r="R306" s="208"/>
      <c r="S306" s="206"/>
      <c r="T306" s="207"/>
      <c r="U306" s="206"/>
      <c r="V306" s="206"/>
      <c r="W306" s="207"/>
      <c r="X306" s="206"/>
    </row>
    <row r="307" spans="1:28" ht="11.45" customHeight="1">
      <c r="A307" s="159"/>
      <c r="B307" s="296"/>
      <c r="C307" s="298"/>
      <c r="D307" s="160" t="s">
        <v>205</v>
      </c>
      <c r="E307" s="70" t="s">
        <v>206</v>
      </c>
      <c r="F307" s="1">
        <v>4</v>
      </c>
      <c r="G307" s="2">
        <v>0.63961689454822224</v>
      </c>
      <c r="H307" s="161">
        <v>73</v>
      </c>
      <c r="I307" s="162">
        <v>0.79470671773998369</v>
      </c>
      <c r="J307" s="161">
        <v>578</v>
      </c>
      <c r="K307" s="162">
        <v>1.6323475528631097</v>
      </c>
      <c r="L307" s="161">
        <v>3748</v>
      </c>
      <c r="M307" s="162">
        <v>1.5867488144143922</v>
      </c>
      <c r="N307" s="163"/>
      <c r="O307" s="27"/>
      <c r="P307" s="206"/>
      <c r="Q307" s="207"/>
      <c r="R307" s="208"/>
      <c r="S307" s="206"/>
      <c r="T307" s="207"/>
      <c r="U307" s="206"/>
      <c r="V307" s="206"/>
      <c r="W307" s="207"/>
      <c r="X307" s="206"/>
    </row>
    <row r="308" spans="1:28" ht="11.45" customHeight="1">
      <c r="A308" s="159"/>
      <c r="B308" s="305"/>
      <c r="C308" s="306"/>
      <c r="D308" s="225"/>
      <c r="E308" s="226" t="s">
        <v>58</v>
      </c>
      <c r="F308" s="12">
        <v>615</v>
      </c>
      <c r="G308" s="13">
        <v>100</v>
      </c>
      <c r="H308" s="216">
        <v>8782</v>
      </c>
      <c r="I308" s="217">
        <v>100</v>
      </c>
      <c r="J308" s="216">
        <v>37204</v>
      </c>
      <c r="K308" s="217">
        <v>100</v>
      </c>
      <c r="L308" s="216">
        <v>266595</v>
      </c>
      <c r="M308" s="217">
        <v>100</v>
      </c>
      <c r="N308" s="163"/>
      <c r="O308" s="32"/>
      <c r="P308" s="227"/>
      <c r="Q308" s="104"/>
      <c r="R308" s="227"/>
      <c r="S308" s="227"/>
      <c r="T308" s="104"/>
      <c r="U308" s="227"/>
      <c r="V308" s="227"/>
      <c r="W308" s="104"/>
      <c r="X308" s="227"/>
    </row>
    <row r="309" spans="1:28" ht="11.45" customHeight="1">
      <c r="A309" s="159" t="s">
        <v>62</v>
      </c>
      <c r="B309" s="295" t="s">
        <v>209</v>
      </c>
      <c r="C309" s="297" t="s">
        <v>210</v>
      </c>
      <c r="D309" s="160">
        <v>1</v>
      </c>
      <c r="E309" s="70" t="s">
        <v>203</v>
      </c>
      <c r="F309" s="1">
        <v>6</v>
      </c>
      <c r="G309" s="2">
        <v>1.0284049458398785</v>
      </c>
      <c r="H309" s="161">
        <v>125</v>
      </c>
      <c r="I309" s="162">
        <v>1.4798944957630382</v>
      </c>
      <c r="J309" s="161">
        <v>680</v>
      </c>
      <c r="K309" s="162">
        <v>2.0684036320963819</v>
      </c>
      <c r="L309" s="161">
        <v>3869</v>
      </c>
      <c r="M309" s="162">
        <v>1.6937643968720002</v>
      </c>
      <c r="N309" s="163"/>
      <c r="O309" s="27"/>
      <c r="P309" s="164"/>
      <c r="Q309" s="165"/>
      <c r="R309" s="164"/>
      <c r="S309" s="164"/>
      <c r="T309" s="165"/>
      <c r="U309" s="164"/>
      <c r="V309" s="164"/>
      <c r="W309" s="165"/>
      <c r="X309" s="164"/>
    </row>
    <row r="310" spans="1:28" ht="11.45" customHeight="1">
      <c r="A310" s="159"/>
      <c r="B310" s="296"/>
      <c r="C310" s="298"/>
      <c r="D310" s="160">
        <v>2</v>
      </c>
      <c r="E310" s="70"/>
      <c r="F310" s="1">
        <v>9</v>
      </c>
      <c r="G310" s="2">
        <v>1.5540330705517771</v>
      </c>
      <c r="H310" s="161">
        <v>196</v>
      </c>
      <c r="I310" s="162">
        <v>2.2150563586281353</v>
      </c>
      <c r="J310" s="161">
        <v>950</v>
      </c>
      <c r="K310" s="162">
        <v>2.6512289054780847</v>
      </c>
      <c r="L310" s="161">
        <v>5546</v>
      </c>
      <c r="M310" s="162">
        <v>2.2916652844514203</v>
      </c>
      <c r="N310" s="163"/>
      <c r="O310" s="28"/>
      <c r="P310" s="169"/>
      <c r="Q310" s="168"/>
      <c r="R310" s="169"/>
      <c r="S310" s="169"/>
      <c r="T310" s="168"/>
      <c r="U310" s="169"/>
      <c r="V310" s="169"/>
      <c r="W310" s="168"/>
      <c r="X310" s="169"/>
    </row>
    <row r="311" spans="1:28" ht="11.45" customHeight="1">
      <c r="A311" s="159"/>
      <c r="B311" s="296"/>
      <c r="C311" s="298"/>
      <c r="D311" s="160">
        <v>3</v>
      </c>
      <c r="E311" s="70"/>
      <c r="F311" s="1">
        <v>27</v>
      </c>
      <c r="G311" s="2">
        <v>4.554309269431676</v>
      </c>
      <c r="H311" s="161">
        <v>409</v>
      </c>
      <c r="I311" s="162">
        <v>4.723435552497441</v>
      </c>
      <c r="J311" s="161">
        <v>1859</v>
      </c>
      <c r="K311" s="162">
        <v>5.2168736497913439</v>
      </c>
      <c r="L311" s="161">
        <v>11358</v>
      </c>
      <c r="M311" s="162">
        <v>4.5934730977360578</v>
      </c>
      <c r="N311" s="163"/>
      <c r="O311" s="28"/>
      <c r="P311" s="169"/>
      <c r="Q311" s="168"/>
      <c r="R311" s="169"/>
      <c r="S311" s="169"/>
      <c r="T311" s="168"/>
      <c r="U311" s="169"/>
      <c r="V311" s="169"/>
      <c r="W311" s="168"/>
      <c r="X311" s="169"/>
    </row>
    <row r="312" spans="1:28" ht="11.45" customHeight="1">
      <c r="A312" s="159"/>
      <c r="B312" s="296"/>
      <c r="C312" s="298"/>
      <c r="D312" s="160">
        <v>4</v>
      </c>
      <c r="E312" s="70"/>
      <c r="F312" s="1">
        <v>63</v>
      </c>
      <c r="G312" s="2">
        <v>10.616516468072518</v>
      </c>
      <c r="H312" s="161">
        <v>1022</v>
      </c>
      <c r="I312" s="162">
        <v>11.844890233434981</v>
      </c>
      <c r="J312" s="161">
        <v>4136</v>
      </c>
      <c r="K312" s="162">
        <v>11.250057532684751</v>
      </c>
      <c r="L312" s="161">
        <v>26267</v>
      </c>
      <c r="M312" s="162">
        <v>10.280134770189434</v>
      </c>
      <c r="N312" s="163"/>
      <c r="O312" s="28"/>
      <c r="P312" s="169"/>
      <c r="Q312" s="168"/>
      <c r="R312" s="169"/>
      <c r="S312" s="169"/>
      <c r="T312" s="168"/>
      <c r="U312" s="169"/>
      <c r="V312" s="169"/>
      <c r="W312" s="168"/>
      <c r="X312" s="169"/>
    </row>
    <row r="313" spans="1:28" ht="11.45" customHeight="1">
      <c r="A313" s="159"/>
      <c r="B313" s="296"/>
      <c r="C313" s="298"/>
      <c r="D313" s="160">
        <v>5</v>
      </c>
      <c r="E313" s="70"/>
      <c r="F313" s="1">
        <v>143</v>
      </c>
      <c r="G313" s="2">
        <v>23.593002391308076</v>
      </c>
      <c r="H313" s="161">
        <v>2167</v>
      </c>
      <c r="I313" s="162">
        <v>24.864756805501532</v>
      </c>
      <c r="J313" s="161">
        <v>8407</v>
      </c>
      <c r="K313" s="162">
        <v>22.466433986293243</v>
      </c>
      <c r="L313" s="161">
        <v>56955</v>
      </c>
      <c r="M313" s="162">
        <v>21.563683301830462</v>
      </c>
      <c r="N313" s="163"/>
      <c r="O313" s="26">
        <v>5.5619071631014148</v>
      </c>
      <c r="P313" s="170">
        <v>5.4362880505662323</v>
      </c>
      <c r="Q313" s="171" t="s">
        <v>65</v>
      </c>
      <c r="R313" s="172">
        <v>9.3983610869413245E-2</v>
      </c>
      <c r="S313" s="170">
        <v>5.4322781244622913</v>
      </c>
      <c r="T313" s="171" t="s">
        <v>65</v>
      </c>
      <c r="U313" s="172">
        <v>9.100373425017913E-2</v>
      </c>
      <c r="V313" s="170">
        <v>5.5449437722778141</v>
      </c>
      <c r="W313" s="171" t="s">
        <v>55</v>
      </c>
      <c r="X313" s="172">
        <v>1.2232906610453001E-2</v>
      </c>
    </row>
    <row r="314" spans="1:28" ht="11.45" customHeight="1">
      <c r="A314" s="159"/>
      <c r="B314" s="296"/>
      <c r="C314" s="298"/>
      <c r="D314" s="160">
        <v>6</v>
      </c>
      <c r="E314" s="70"/>
      <c r="F314" s="1">
        <v>194</v>
      </c>
      <c r="G314" s="2">
        <v>31.465653969010791</v>
      </c>
      <c r="H314" s="161">
        <v>2740</v>
      </c>
      <c r="I314" s="162">
        <v>31.455823515293936</v>
      </c>
      <c r="J314" s="161">
        <v>11377</v>
      </c>
      <c r="K314" s="162">
        <v>30.319112248909118</v>
      </c>
      <c r="L314" s="161">
        <v>82227</v>
      </c>
      <c r="M314" s="162">
        <v>30.422040170473867</v>
      </c>
      <c r="N314" s="163"/>
      <c r="O314" s="27"/>
      <c r="P314" s="173" t="s">
        <v>24</v>
      </c>
      <c r="Q314" s="174"/>
      <c r="R314" s="174"/>
      <c r="S314" s="173" t="s">
        <v>24</v>
      </c>
      <c r="T314" s="174"/>
      <c r="U314" s="174"/>
      <c r="V314" s="173" t="s">
        <v>57</v>
      </c>
      <c r="W314" s="175"/>
      <c r="X314" s="175"/>
      <c r="Z314" s="138">
        <v>4</v>
      </c>
      <c r="AA314" s="138">
        <v>4</v>
      </c>
      <c r="AB314" s="138">
        <v>3</v>
      </c>
    </row>
    <row r="315" spans="1:28" ht="11.45" customHeight="1">
      <c r="A315" s="159"/>
      <c r="B315" s="296"/>
      <c r="C315" s="298"/>
      <c r="D315" s="160">
        <v>7</v>
      </c>
      <c r="E315" s="70" t="s">
        <v>204</v>
      </c>
      <c r="F315" s="1">
        <v>162</v>
      </c>
      <c r="G315" s="2">
        <v>26.388240404652656</v>
      </c>
      <c r="H315" s="161">
        <v>2026</v>
      </c>
      <c r="I315" s="162">
        <v>22.902751720633841</v>
      </c>
      <c r="J315" s="161">
        <v>9322</v>
      </c>
      <c r="K315" s="162">
        <v>25.239501597568438</v>
      </c>
      <c r="L315" s="161">
        <v>76903</v>
      </c>
      <c r="M315" s="162">
        <v>28.384817553072295</v>
      </c>
      <c r="N315" s="163"/>
      <c r="O315" s="27"/>
      <c r="P315" s="206"/>
      <c r="Q315" s="207"/>
      <c r="R315" s="208"/>
      <c r="S315" s="206"/>
      <c r="T315" s="207"/>
      <c r="U315" s="206"/>
      <c r="V315" s="206"/>
      <c r="W315" s="207"/>
      <c r="X315" s="206"/>
    </row>
    <row r="316" spans="1:28" ht="11.45" customHeight="1">
      <c r="A316" s="159"/>
      <c r="B316" s="296"/>
      <c r="C316" s="298"/>
      <c r="D316" s="160" t="s">
        <v>205</v>
      </c>
      <c r="E316" s="70" t="s">
        <v>206</v>
      </c>
      <c r="F316" s="1">
        <v>5</v>
      </c>
      <c r="G316" s="2">
        <v>0.79983948113207926</v>
      </c>
      <c r="H316" s="161">
        <v>44</v>
      </c>
      <c r="I316" s="162">
        <v>0.51339131824794049</v>
      </c>
      <c r="J316" s="161">
        <v>258</v>
      </c>
      <c r="K316" s="162">
        <v>0.78838844718292844</v>
      </c>
      <c r="L316" s="161">
        <v>1800</v>
      </c>
      <c r="M316" s="162">
        <v>0.77042142535164027</v>
      </c>
      <c r="N316" s="163"/>
      <c r="O316" s="27"/>
      <c r="P316" s="206"/>
      <c r="Q316" s="207"/>
      <c r="R316" s="208"/>
      <c r="S316" s="206"/>
      <c r="T316" s="207"/>
      <c r="U316" s="206"/>
      <c r="V316" s="206"/>
      <c r="W316" s="207"/>
      <c r="X316" s="206"/>
    </row>
    <row r="317" spans="1:28" ht="11.45" customHeight="1">
      <c r="A317" s="98"/>
      <c r="B317" s="305"/>
      <c r="C317" s="306"/>
      <c r="D317" s="225"/>
      <c r="E317" s="226" t="s">
        <v>58</v>
      </c>
      <c r="F317" s="12">
        <v>609</v>
      </c>
      <c r="G317" s="13">
        <v>100</v>
      </c>
      <c r="H317" s="216">
        <v>8729</v>
      </c>
      <c r="I317" s="217">
        <v>100</v>
      </c>
      <c r="J317" s="216">
        <v>36989</v>
      </c>
      <c r="K317" s="217">
        <v>100</v>
      </c>
      <c r="L317" s="216">
        <v>264925</v>
      </c>
      <c r="M317" s="217">
        <v>100</v>
      </c>
      <c r="N317" s="163"/>
      <c r="O317" s="32"/>
      <c r="P317" s="227"/>
      <c r="Q317" s="104"/>
      <c r="R317" s="227"/>
      <c r="S317" s="227"/>
      <c r="T317" s="104"/>
      <c r="U317" s="227"/>
      <c r="V317" s="227"/>
      <c r="W317" s="104"/>
      <c r="X317" s="227"/>
    </row>
    <row r="318" spans="1:28" ht="11.45" customHeight="1">
      <c r="A318" s="159" t="s">
        <v>66</v>
      </c>
      <c r="B318" s="304" t="s">
        <v>211</v>
      </c>
      <c r="C318" s="299" t="s">
        <v>212</v>
      </c>
      <c r="D318" s="229">
        <v>1</v>
      </c>
      <c r="E318" s="230" t="s">
        <v>203</v>
      </c>
      <c r="F318" s="14">
        <v>26</v>
      </c>
      <c r="G318" s="15">
        <v>4.3750493286510421</v>
      </c>
      <c r="H318" s="231">
        <v>386</v>
      </c>
      <c r="I318" s="232">
        <v>4.3009795975986149</v>
      </c>
      <c r="J318" s="231">
        <v>2038</v>
      </c>
      <c r="K318" s="232">
        <v>5.6711940404207297</v>
      </c>
      <c r="L318" s="231">
        <v>13446</v>
      </c>
      <c r="M318" s="232">
        <v>5.3757908810174975</v>
      </c>
      <c r="N318" s="163"/>
      <c r="O318" s="34"/>
      <c r="P318" s="233"/>
      <c r="Q318" s="234"/>
      <c r="R318" s="233"/>
      <c r="S318" s="233"/>
      <c r="T318" s="234"/>
      <c r="U318" s="233"/>
      <c r="V318" s="233"/>
      <c r="W318" s="234"/>
      <c r="X318" s="233"/>
    </row>
    <row r="319" spans="1:28" ht="11.45" customHeight="1">
      <c r="A319" s="159"/>
      <c r="B319" s="296"/>
      <c r="C319" s="298"/>
      <c r="D319" s="160">
        <v>2</v>
      </c>
      <c r="E319" s="70"/>
      <c r="F319" s="1">
        <v>30</v>
      </c>
      <c r="G319" s="2">
        <v>5.0841119965827808</v>
      </c>
      <c r="H319" s="161">
        <v>383</v>
      </c>
      <c r="I319" s="162">
        <v>4.2758457954686291</v>
      </c>
      <c r="J319" s="161">
        <v>1920</v>
      </c>
      <c r="K319" s="162">
        <v>5.1008474235382275</v>
      </c>
      <c r="L319" s="161">
        <v>13063</v>
      </c>
      <c r="M319" s="162">
        <v>4.9372805284853678</v>
      </c>
      <c r="N319" s="163"/>
      <c r="O319" s="28"/>
      <c r="P319" s="169"/>
      <c r="Q319" s="168"/>
      <c r="R319" s="169"/>
      <c r="S319" s="169"/>
      <c r="T319" s="168"/>
      <c r="U319" s="169"/>
      <c r="V319" s="169"/>
      <c r="W319" s="168"/>
      <c r="X319" s="169"/>
    </row>
    <row r="320" spans="1:28" ht="11.45" customHeight="1">
      <c r="A320" s="159"/>
      <c r="B320" s="296"/>
      <c r="C320" s="298"/>
      <c r="D320" s="160">
        <v>3</v>
      </c>
      <c r="E320" s="70"/>
      <c r="F320" s="1">
        <v>48</v>
      </c>
      <c r="G320" s="2">
        <v>7.4863049454385049</v>
      </c>
      <c r="H320" s="161">
        <v>635</v>
      </c>
      <c r="I320" s="162">
        <v>7.167879789526463</v>
      </c>
      <c r="J320" s="161">
        <v>2836</v>
      </c>
      <c r="K320" s="162">
        <v>7.4593791421389781</v>
      </c>
      <c r="L320" s="161">
        <v>19220</v>
      </c>
      <c r="M320" s="162">
        <v>7.1171815040759441</v>
      </c>
      <c r="N320" s="163"/>
      <c r="O320" s="28"/>
      <c r="P320" s="169"/>
      <c r="Q320" s="168"/>
      <c r="R320" s="169"/>
      <c r="S320" s="169"/>
      <c r="T320" s="168"/>
      <c r="U320" s="169"/>
      <c r="V320" s="169"/>
      <c r="W320" s="168"/>
      <c r="X320" s="169"/>
    </row>
    <row r="321" spans="1:28" ht="11.45" customHeight="1">
      <c r="A321" s="159"/>
      <c r="B321" s="296"/>
      <c r="C321" s="298"/>
      <c r="D321" s="160">
        <v>4</v>
      </c>
      <c r="E321" s="70"/>
      <c r="F321" s="1">
        <v>80</v>
      </c>
      <c r="G321" s="2">
        <v>13.508382522823753</v>
      </c>
      <c r="H321" s="161">
        <v>1244</v>
      </c>
      <c r="I321" s="162">
        <v>14.331062389138586</v>
      </c>
      <c r="J321" s="161">
        <v>5034</v>
      </c>
      <c r="K321" s="162">
        <v>12.962711544199806</v>
      </c>
      <c r="L321" s="161">
        <v>33789</v>
      </c>
      <c r="M321" s="162">
        <v>12.468313038771962</v>
      </c>
      <c r="N321" s="163"/>
      <c r="O321" s="28"/>
      <c r="P321" s="169"/>
      <c r="Q321" s="168"/>
      <c r="R321" s="169"/>
      <c r="S321" s="169"/>
      <c r="T321" s="168"/>
      <c r="U321" s="169"/>
      <c r="V321" s="169"/>
      <c r="W321" s="168"/>
      <c r="X321" s="169"/>
    </row>
    <row r="322" spans="1:28" ht="11.45" customHeight="1">
      <c r="A322" s="159"/>
      <c r="B322" s="296"/>
      <c r="C322" s="298"/>
      <c r="D322" s="160">
        <v>5</v>
      </c>
      <c r="E322" s="70"/>
      <c r="F322" s="1">
        <v>99</v>
      </c>
      <c r="G322" s="2">
        <v>16.610882124433441</v>
      </c>
      <c r="H322" s="161">
        <v>1810</v>
      </c>
      <c r="I322" s="162">
        <v>20.555030964286022</v>
      </c>
      <c r="J322" s="161">
        <v>6787</v>
      </c>
      <c r="K322" s="162">
        <v>17.746229777413284</v>
      </c>
      <c r="L322" s="161">
        <v>48368</v>
      </c>
      <c r="M322" s="162">
        <v>17.635255539204422</v>
      </c>
      <c r="N322" s="163"/>
      <c r="O322" s="26">
        <v>4.8191656206389855</v>
      </c>
      <c r="P322" s="170">
        <v>4.8734482018266707</v>
      </c>
      <c r="Q322" s="171" t="s">
        <v>55</v>
      </c>
      <c r="R322" s="172">
        <v>-3.3079418301288029E-2</v>
      </c>
      <c r="S322" s="170">
        <v>4.7848522616189308</v>
      </c>
      <c r="T322" s="171" t="s">
        <v>55</v>
      </c>
      <c r="U322" s="172">
        <v>1.9449812387797631E-2</v>
      </c>
      <c r="V322" s="170">
        <v>4.8587384053294187</v>
      </c>
      <c r="W322" s="171" t="s">
        <v>55</v>
      </c>
      <c r="X322" s="172">
        <v>-2.248705100737278E-2</v>
      </c>
    </row>
    <row r="323" spans="1:28" ht="11.45" customHeight="1">
      <c r="A323" s="159"/>
      <c r="B323" s="296"/>
      <c r="C323" s="298"/>
      <c r="D323" s="160">
        <v>6</v>
      </c>
      <c r="E323" s="70"/>
      <c r="F323" s="1">
        <v>124</v>
      </c>
      <c r="G323" s="2">
        <v>20.165825206716466</v>
      </c>
      <c r="H323" s="161">
        <v>1668</v>
      </c>
      <c r="I323" s="162">
        <v>19.137991460513309</v>
      </c>
      <c r="J323" s="161">
        <v>6541</v>
      </c>
      <c r="K323" s="162">
        <v>17.401693397794048</v>
      </c>
      <c r="L323" s="161">
        <v>49250</v>
      </c>
      <c r="M323" s="162">
        <v>17.934275348320362</v>
      </c>
      <c r="N323" s="163"/>
      <c r="O323" s="27"/>
      <c r="P323" s="173" t="s">
        <v>57</v>
      </c>
      <c r="Q323" s="174"/>
      <c r="R323" s="174"/>
      <c r="S323" s="173" t="s">
        <v>57</v>
      </c>
      <c r="T323" s="174"/>
      <c r="U323" s="174"/>
      <c r="V323" s="173" t="s">
        <v>57</v>
      </c>
      <c r="W323" s="175"/>
      <c r="X323" s="175"/>
      <c r="Z323" s="138">
        <v>3</v>
      </c>
      <c r="AA323" s="138">
        <v>3</v>
      </c>
      <c r="AB323" s="138">
        <v>3</v>
      </c>
    </row>
    <row r="324" spans="1:28" ht="11.45" customHeight="1">
      <c r="A324" s="159"/>
      <c r="B324" s="296"/>
      <c r="C324" s="298"/>
      <c r="D324" s="160">
        <v>7</v>
      </c>
      <c r="E324" s="70" t="s">
        <v>204</v>
      </c>
      <c r="F324" s="1">
        <v>82</v>
      </c>
      <c r="G324" s="2">
        <v>13.256442072831485</v>
      </c>
      <c r="H324" s="161">
        <v>1236</v>
      </c>
      <c r="I324" s="162">
        <v>14.451056626248917</v>
      </c>
      <c r="J324" s="161">
        <v>5554</v>
      </c>
      <c r="K324" s="162">
        <v>15.436330095583997</v>
      </c>
      <c r="L324" s="161">
        <v>45063</v>
      </c>
      <c r="M324" s="162">
        <v>16.735590895464224</v>
      </c>
      <c r="N324" s="163"/>
      <c r="O324" s="27"/>
      <c r="P324" s="206"/>
      <c r="Q324" s="207"/>
      <c r="R324" s="208"/>
      <c r="S324" s="206"/>
      <c r="T324" s="207"/>
      <c r="U324" s="206"/>
      <c r="V324" s="206"/>
      <c r="W324" s="207"/>
      <c r="X324" s="206"/>
    </row>
    <row r="325" spans="1:28" ht="11.45" customHeight="1">
      <c r="A325" s="159"/>
      <c r="B325" s="296"/>
      <c r="C325" s="298"/>
      <c r="D325" s="160" t="s">
        <v>205</v>
      </c>
      <c r="E325" s="70" t="s">
        <v>206</v>
      </c>
      <c r="F325" s="1">
        <v>121</v>
      </c>
      <c r="G325" s="2">
        <v>19.513001802522055</v>
      </c>
      <c r="H325" s="161">
        <v>1375</v>
      </c>
      <c r="I325" s="162">
        <v>15.780153377221398</v>
      </c>
      <c r="J325" s="161">
        <v>6386</v>
      </c>
      <c r="K325" s="162">
        <v>18.221614578914682</v>
      </c>
      <c r="L325" s="161">
        <v>43420</v>
      </c>
      <c r="M325" s="162">
        <v>17.796312264645522</v>
      </c>
      <c r="N325" s="163"/>
      <c r="O325" s="27"/>
      <c r="P325" s="206"/>
      <c r="Q325" s="207"/>
      <c r="R325" s="208"/>
      <c r="S325" s="206"/>
      <c r="T325" s="207"/>
      <c r="U325" s="206"/>
      <c r="V325" s="206"/>
      <c r="W325" s="207"/>
      <c r="X325" s="206"/>
    </row>
    <row r="326" spans="1:28" ht="11.45" customHeight="1">
      <c r="A326" s="159"/>
      <c r="B326" s="305"/>
      <c r="C326" s="306"/>
      <c r="D326" s="225"/>
      <c r="E326" s="226" t="s">
        <v>58</v>
      </c>
      <c r="F326" s="12">
        <v>610</v>
      </c>
      <c r="G326" s="13">
        <v>100</v>
      </c>
      <c r="H326" s="216">
        <v>8737</v>
      </c>
      <c r="I326" s="217">
        <v>100</v>
      </c>
      <c r="J326" s="216">
        <v>37096</v>
      </c>
      <c r="K326" s="217">
        <v>100</v>
      </c>
      <c r="L326" s="216">
        <v>265619</v>
      </c>
      <c r="M326" s="217">
        <v>100</v>
      </c>
      <c r="N326" s="163"/>
      <c r="O326" s="32"/>
      <c r="P326" s="227"/>
      <c r="Q326" s="104"/>
      <c r="R326" s="227"/>
      <c r="S326" s="227"/>
      <c r="T326" s="104"/>
      <c r="U326" s="227"/>
      <c r="V326" s="227"/>
      <c r="W326" s="104"/>
      <c r="X326" s="227"/>
    </row>
    <row r="327" spans="1:28" ht="11.45" customHeight="1">
      <c r="A327" s="159" t="s">
        <v>71</v>
      </c>
      <c r="B327" s="295" t="s">
        <v>213</v>
      </c>
      <c r="C327" s="297" t="s">
        <v>214</v>
      </c>
      <c r="D327" s="160">
        <v>1</v>
      </c>
      <c r="E327" s="70" t="s">
        <v>203</v>
      </c>
      <c r="F327" s="1">
        <v>30</v>
      </c>
      <c r="G327" s="2">
        <v>4.8570833258288566</v>
      </c>
      <c r="H327" s="161">
        <v>458</v>
      </c>
      <c r="I327" s="162">
        <v>5.1082594728613921</v>
      </c>
      <c r="J327" s="161">
        <v>2277</v>
      </c>
      <c r="K327" s="162">
        <v>6.4749477365381241</v>
      </c>
      <c r="L327" s="161">
        <v>15142</v>
      </c>
      <c r="M327" s="162">
        <v>6.1429112024962489</v>
      </c>
      <c r="N327" s="163"/>
      <c r="O327" s="27"/>
      <c r="P327" s="164"/>
      <c r="Q327" s="165"/>
      <c r="R327" s="164"/>
      <c r="S327" s="164"/>
      <c r="T327" s="165"/>
      <c r="U327" s="164"/>
      <c r="V327" s="164"/>
      <c r="W327" s="165"/>
      <c r="X327" s="164"/>
    </row>
    <row r="328" spans="1:28" ht="11.45" customHeight="1">
      <c r="A328" s="159"/>
      <c r="B328" s="296"/>
      <c r="C328" s="298"/>
      <c r="D328" s="160">
        <v>2</v>
      </c>
      <c r="E328" s="70"/>
      <c r="F328" s="1">
        <v>25</v>
      </c>
      <c r="G328" s="2">
        <v>4.0766200431179431</v>
      </c>
      <c r="H328" s="161">
        <v>544</v>
      </c>
      <c r="I328" s="162">
        <v>6.0204087172889968</v>
      </c>
      <c r="J328" s="161">
        <v>2283</v>
      </c>
      <c r="K328" s="162">
        <v>6.1619202318071169</v>
      </c>
      <c r="L328" s="161">
        <v>15690</v>
      </c>
      <c r="M328" s="162">
        <v>5.9925401065444603</v>
      </c>
      <c r="N328" s="163"/>
      <c r="O328" s="28"/>
      <c r="P328" s="169"/>
      <c r="Q328" s="168"/>
      <c r="R328" s="169"/>
      <c r="S328" s="169"/>
      <c r="T328" s="168"/>
      <c r="U328" s="169"/>
      <c r="V328" s="169"/>
      <c r="W328" s="168"/>
      <c r="X328" s="169"/>
    </row>
    <row r="329" spans="1:28" ht="11.45" customHeight="1">
      <c r="A329" s="159"/>
      <c r="B329" s="296"/>
      <c r="C329" s="298"/>
      <c r="D329" s="160">
        <v>3</v>
      </c>
      <c r="E329" s="70"/>
      <c r="F329" s="1">
        <v>48</v>
      </c>
      <c r="G329" s="2">
        <v>7.4370736077900377</v>
      </c>
      <c r="H329" s="161">
        <v>802</v>
      </c>
      <c r="I329" s="162">
        <v>8.969946867610771</v>
      </c>
      <c r="J329" s="161">
        <v>3357</v>
      </c>
      <c r="K329" s="162">
        <v>8.8818122230287155</v>
      </c>
      <c r="L329" s="161">
        <v>23035</v>
      </c>
      <c r="M329" s="162">
        <v>8.6722180514790761</v>
      </c>
      <c r="N329" s="163"/>
      <c r="O329" s="28"/>
      <c r="P329" s="169"/>
      <c r="Q329" s="168"/>
      <c r="R329" s="169"/>
      <c r="S329" s="169"/>
      <c r="T329" s="168"/>
      <c r="U329" s="169"/>
      <c r="V329" s="169"/>
      <c r="W329" s="168"/>
      <c r="X329" s="169"/>
    </row>
    <row r="330" spans="1:28" ht="11.45" customHeight="1">
      <c r="A330" s="159"/>
      <c r="B330" s="296"/>
      <c r="C330" s="298"/>
      <c r="D330" s="160">
        <v>4</v>
      </c>
      <c r="E330" s="70"/>
      <c r="F330" s="1">
        <v>88</v>
      </c>
      <c r="G330" s="2">
        <v>14.367913300521055</v>
      </c>
      <c r="H330" s="161">
        <v>1447</v>
      </c>
      <c r="I330" s="162">
        <v>16.410215503228422</v>
      </c>
      <c r="J330" s="161">
        <v>5801</v>
      </c>
      <c r="K330" s="162">
        <v>15.57343464646822</v>
      </c>
      <c r="L330" s="161">
        <v>39654</v>
      </c>
      <c r="M330" s="162">
        <v>14.798329233617139</v>
      </c>
      <c r="N330" s="163"/>
      <c r="O330" s="28"/>
      <c r="P330" s="169"/>
      <c r="Q330" s="168"/>
      <c r="R330" s="169"/>
      <c r="S330" s="169"/>
      <c r="T330" s="168"/>
      <c r="U330" s="169"/>
      <c r="V330" s="169"/>
      <c r="W330" s="168"/>
      <c r="X330" s="169"/>
    </row>
    <row r="331" spans="1:28" ht="11.45" customHeight="1">
      <c r="A331" s="159"/>
      <c r="B331" s="296"/>
      <c r="C331" s="298"/>
      <c r="D331" s="160">
        <v>5</v>
      </c>
      <c r="E331" s="70"/>
      <c r="F331" s="1">
        <v>134</v>
      </c>
      <c r="G331" s="2">
        <v>22.220463000104903</v>
      </c>
      <c r="H331" s="161">
        <v>1986</v>
      </c>
      <c r="I331" s="162">
        <v>22.763449036489543</v>
      </c>
      <c r="J331" s="161">
        <v>7903</v>
      </c>
      <c r="K331" s="162">
        <v>20.821084813229508</v>
      </c>
      <c r="L331" s="161">
        <v>55436</v>
      </c>
      <c r="M331" s="162">
        <v>20.375939756704021</v>
      </c>
      <c r="N331" s="163"/>
      <c r="O331" s="26">
        <v>5.0045024634486177</v>
      </c>
      <c r="P331" s="170">
        <v>4.7539388782330461</v>
      </c>
      <c r="Q331" s="171" t="s">
        <v>69</v>
      </c>
      <c r="R331" s="172">
        <v>0.1509860333991154</v>
      </c>
      <c r="S331" s="170">
        <v>4.7274851266572426</v>
      </c>
      <c r="T331" s="171" t="s">
        <v>69</v>
      </c>
      <c r="U331" s="172">
        <v>0.15844214030331558</v>
      </c>
      <c r="V331" s="170">
        <v>4.8173784104628599</v>
      </c>
      <c r="W331" s="171" t="s">
        <v>70</v>
      </c>
      <c r="X331" s="172">
        <v>0.10647536555005678</v>
      </c>
    </row>
    <row r="332" spans="1:28" ht="11.45" customHeight="1">
      <c r="A332" s="159"/>
      <c r="B332" s="296"/>
      <c r="C332" s="298"/>
      <c r="D332" s="160">
        <v>6</v>
      </c>
      <c r="E332" s="70"/>
      <c r="F332" s="1">
        <v>158</v>
      </c>
      <c r="G332" s="2">
        <v>25.90655202250381</v>
      </c>
      <c r="H332" s="161">
        <v>1813</v>
      </c>
      <c r="I332" s="162">
        <v>20.832125528165307</v>
      </c>
      <c r="J332" s="161">
        <v>7474</v>
      </c>
      <c r="K332" s="162">
        <v>19.846114479701683</v>
      </c>
      <c r="L332" s="161">
        <v>55283</v>
      </c>
      <c r="M332" s="162">
        <v>20.313431582409216</v>
      </c>
      <c r="N332" s="163"/>
      <c r="O332" s="27"/>
      <c r="P332" s="173" t="s">
        <v>24</v>
      </c>
      <c r="Q332" s="174"/>
      <c r="R332" s="174"/>
      <c r="S332" s="173" t="s">
        <v>24</v>
      </c>
      <c r="T332" s="174"/>
      <c r="U332" s="174"/>
      <c r="V332" s="173" t="s">
        <v>24</v>
      </c>
      <c r="W332" s="175"/>
      <c r="X332" s="175"/>
      <c r="Z332" s="138">
        <v>4</v>
      </c>
      <c r="AA332" s="138">
        <v>4</v>
      </c>
      <c r="AB332" s="138">
        <v>4</v>
      </c>
    </row>
    <row r="333" spans="1:28" ht="11.45" customHeight="1">
      <c r="A333" s="159"/>
      <c r="B333" s="296"/>
      <c r="C333" s="298"/>
      <c r="D333" s="160">
        <v>7</v>
      </c>
      <c r="E333" s="70" t="s">
        <v>204</v>
      </c>
      <c r="F333" s="1">
        <v>109</v>
      </c>
      <c r="G333" s="2">
        <v>17.714274878444527</v>
      </c>
      <c r="H333" s="161">
        <v>1244</v>
      </c>
      <c r="I333" s="162">
        <v>14.381473263069116</v>
      </c>
      <c r="J333" s="161">
        <v>5845</v>
      </c>
      <c r="K333" s="162">
        <v>16.143316395059859</v>
      </c>
      <c r="L333" s="161">
        <v>49257</v>
      </c>
      <c r="M333" s="162">
        <v>18.530659343891696</v>
      </c>
      <c r="N333" s="163"/>
      <c r="O333" s="27"/>
      <c r="P333" s="206"/>
      <c r="Q333" s="207"/>
      <c r="R333" s="208"/>
      <c r="S333" s="206"/>
      <c r="T333" s="207"/>
      <c r="U333" s="206"/>
      <c r="V333" s="206"/>
      <c r="W333" s="207"/>
      <c r="X333" s="206"/>
    </row>
    <row r="334" spans="1:28" ht="11.45" customHeight="1">
      <c r="A334" s="159"/>
      <c r="B334" s="296"/>
      <c r="C334" s="298"/>
      <c r="D334" s="160" t="s">
        <v>205</v>
      </c>
      <c r="E334" s="70" t="s">
        <v>206</v>
      </c>
      <c r="F334" s="1">
        <v>21</v>
      </c>
      <c r="G334" s="2">
        <v>3.4200198216883479</v>
      </c>
      <c r="H334" s="161">
        <v>467</v>
      </c>
      <c r="I334" s="162">
        <v>5.5141216112883242</v>
      </c>
      <c r="J334" s="161">
        <v>2208</v>
      </c>
      <c r="K334" s="162">
        <v>6.0973694741699651</v>
      </c>
      <c r="L334" s="161">
        <v>12559</v>
      </c>
      <c r="M334" s="162">
        <v>5.173970722840747</v>
      </c>
      <c r="N334" s="163"/>
      <c r="O334" s="27"/>
      <c r="P334" s="206"/>
      <c r="Q334" s="207"/>
      <c r="R334" s="208"/>
      <c r="S334" s="206"/>
      <c r="T334" s="207"/>
      <c r="U334" s="206"/>
      <c r="V334" s="206"/>
      <c r="W334" s="207"/>
      <c r="X334" s="206"/>
    </row>
    <row r="335" spans="1:28" ht="11.45" customHeight="1">
      <c r="A335" s="213"/>
      <c r="B335" s="305"/>
      <c r="C335" s="306"/>
      <c r="D335" s="225"/>
      <c r="E335" s="226" t="s">
        <v>58</v>
      </c>
      <c r="F335" s="12">
        <v>613</v>
      </c>
      <c r="G335" s="13">
        <v>100</v>
      </c>
      <c r="H335" s="216">
        <v>8761</v>
      </c>
      <c r="I335" s="217">
        <v>100</v>
      </c>
      <c r="J335" s="216">
        <v>37148</v>
      </c>
      <c r="K335" s="217">
        <v>100</v>
      </c>
      <c r="L335" s="216">
        <v>266056</v>
      </c>
      <c r="M335" s="217">
        <v>100</v>
      </c>
      <c r="N335" s="163"/>
      <c r="O335" s="32"/>
      <c r="P335" s="227"/>
      <c r="Q335" s="104"/>
      <c r="R335" s="227"/>
      <c r="S335" s="227"/>
      <c r="T335" s="104"/>
      <c r="U335" s="227"/>
      <c r="V335" s="227"/>
      <c r="W335" s="104"/>
      <c r="X335" s="227"/>
    </row>
    <row r="336" spans="1:28" s="93" customFormat="1" ht="15" customHeight="1">
      <c r="A336" s="157" t="s">
        <v>215</v>
      </c>
      <c r="B336" s="237"/>
      <c r="C336" s="238"/>
      <c r="D336" s="239"/>
      <c r="E336" s="237"/>
      <c r="F336" s="237"/>
      <c r="G336" s="237"/>
      <c r="H336" s="237"/>
      <c r="I336" s="237"/>
      <c r="J336" s="237"/>
      <c r="K336" s="237"/>
      <c r="L336" s="237"/>
      <c r="M336" s="237"/>
      <c r="N336" s="158"/>
      <c r="O336" s="240"/>
      <c r="P336" s="241"/>
      <c r="Q336" s="242"/>
      <c r="R336" s="241"/>
      <c r="S336" s="241"/>
      <c r="T336" s="242"/>
      <c r="U336" s="241"/>
      <c r="V336" s="241"/>
      <c r="W336" s="242"/>
      <c r="X336" s="241"/>
      <c r="Z336" s="138"/>
      <c r="AA336" s="138"/>
      <c r="AB336" s="138"/>
    </row>
    <row r="337" spans="1:28" ht="11.45" customHeight="1">
      <c r="A337" s="159" t="s">
        <v>49</v>
      </c>
      <c r="B337" s="295" t="s">
        <v>216</v>
      </c>
      <c r="C337" s="297" t="s">
        <v>217</v>
      </c>
      <c r="D337" s="160">
        <v>1</v>
      </c>
      <c r="E337" s="70" t="s">
        <v>113</v>
      </c>
      <c r="F337" s="1">
        <v>12</v>
      </c>
      <c r="G337" s="2">
        <v>1.9832568396685217</v>
      </c>
      <c r="H337" s="161">
        <v>175</v>
      </c>
      <c r="I337" s="162">
        <v>2.1007078719144063</v>
      </c>
      <c r="J337" s="161">
        <v>710</v>
      </c>
      <c r="K337" s="162">
        <v>2.1782129467040603</v>
      </c>
      <c r="L337" s="161">
        <v>5028</v>
      </c>
      <c r="M337" s="162">
        <v>2.1592901856887545</v>
      </c>
      <c r="N337" s="163"/>
      <c r="O337" s="27"/>
      <c r="P337" s="164"/>
      <c r="Q337" s="165"/>
      <c r="R337" s="164"/>
      <c r="S337" s="164"/>
      <c r="T337" s="165"/>
      <c r="U337" s="164"/>
      <c r="V337" s="164"/>
      <c r="W337" s="165"/>
      <c r="X337" s="164"/>
    </row>
    <row r="338" spans="1:28" ht="11.45" customHeight="1">
      <c r="A338" s="159"/>
      <c r="B338" s="296"/>
      <c r="C338" s="298"/>
      <c r="D338" s="160">
        <v>2</v>
      </c>
      <c r="E338" s="70" t="s">
        <v>114</v>
      </c>
      <c r="F338" s="1">
        <v>68</v>
      </c>
      <c r="G338" s="2">
        <v>11.457490979416745</v>
      </c>
      <c r="H338" s="161">
        <v>1569</v>
      </c>
      <c r="I338" s="162">
        <v>18.72980073227858</v>
      </c>
      <c r="J338" s="161">
        <v>5449</v>
      </c>
      <c r="K338" s="162">
        <v>15.8423103021514</v>
      </c>
      <c r="L338" s="161">
        <v>38919</v>
      </c>
      <c r="M338" s="162">
        <v>15.778084656580798</v>
      </c>
      <c r="N338" s="163"/>
      <c r="O338" s="28"/>
      <c r="P338" s="169"/>
      <c r="Q338" s="168"/>
      <c r="R338" s="169"/>
      <c r="S338" s="169"/>
      <c r="T338" s="168"/>
      <c r="U338" s="169"/>
      <c r="V338" s="169"/>
      <c r="W338" s="168"/>
      <c r="X338" s="169"/>
    </row>
    <row r="339" spans="1:28" ht="11.45" customHeight="1">
      <c r="A339" s="159"/>
      <c r="B339" s="296"/>
      <c r="C339" s="298"/>
      <c r="D339" s="160">
        <v>3</v>
      </c>
      <c r="E339" s="70" t="s">
        <v>115</v>
      </c>
      <c r="F339" s="1">
        <v>285</v>
      </c>
      <c r="G339" s="2">
        <v>48.893544091315569</v>
      </c>
      <c r="H339" s="161">
        <v>3811</v>
      </c>
      <c r="I339" s="162">
        <v>45.473191036158497</v>
      </c>
      <c r="J339" s="161">
        <v>14989</v>
      </c>
      <c r="K339" s="162">
        <v>42.653914858584578</v>
      </c>
      <c r="L339" s="161">
        <v>109757</v>
      </c>
      <c r="M339" s="162">
        <v>43.313179604024349</v>
      </c>
      <c r="N339" s="163"/>
      <c r="O339" s="26">
        <v>3.2224170343084308</v>
      </c>
      <c r="P339" s="170">
        <v>3.1076508388353794</v>
      </c>
      <c r="Q339" s="171" t="s">
        <v>69</v>
      </c>
      <c r="R339" s="172">
        <v>0.14912566780146988</v>
      </c>
      <c r="S339" s="170">
        <v>3.1912682569697948</v>
      </c>
      <c r="T339" s="171" t="s">
        <v>55</v>
      </c>
      <c r="U339" s="172">
        <v>4.0176247261252712E-2</v>
      </c>
      <c r="V339" s="170">
        <v>3.1865278052569241</v>
      </c>
      <c r="W339" s="171" t="s">
        <v>55</v>
      </c>
      <c r="X339" s="172">
        <v>4.6461652581697037E-2</v>
      </c>
    </row>
    <row r="340" spans="1:28" ht="11.45" customHeight="1">
      <c r="A340" s="159"/>
      <c r="B340" s="296"/>
      <c r="C340" s="298"/>
      <c r="D340" s="160">
        <v>4</v>
      </c>
      <c r="E340" s="70" t="s">
        <v>116</v>
      </c>
      <c r="F340" s="1">
        <v>221</v>
      </c>
      <c r="G340" s="2">
        <v>37.66570808959866</v>
      </c>
      <c r="H340" s="161">
        <v>2856</v>
      </c>
      <c r="I340" s="162">
        <v>33.696300359647033</v>
      </c>
      <c r="J340" s="161">
        <v>14052</v>
      </c>
      <c r="K340" s="162">
        <v>39.325561892561737</v>
      </c>
      <c r="L340" s="161">
        <v>100191</v>
      </c>
      <c r="M340" s="162">
        <v>38.749445553689597</v>
      </c>
      <c r="N340" s="163"/>
      <c r="O340" s="27"/>
      <c r="P340" s="173" t="s">
        <v>24</v>
      </c>
      <c r="Q340" s="174"/>
      <c r="R340" s="174"/>
      <c r="S340" s="173" t="s">
        <v>57</v>
      </c>
      <c r="T340" s="174"/>
      <c r="U340" s="174"/>
      <c r="V340" s="173" t="s">
        <v>57</v>
      </c>
      <c r="W340" s="175"/>
      <c r="X340" s="175"/>
      <c r="Z340" s="138">
        <v>4</v>
      </c>
      <c r="AA340" s="138">
        <v>3</v>
      </c>
      <c r="AB340" s="138">
        <v>3</v>
      </c>
    </row>
    <row r="341" spans="1:28" ht="11.45" customHeight="1">
      <c r="A341" s="159"/>
      <c r="B341" s="305"/>
      <c r="C341" s="306"/>
      <c r="D341" s="225"/>
      <c r="E341" s="226" t="s">
        <v>58</v>
      </c>
      <c r="F341" s="12">
        <v>586</v>
      </c>
      <c r="G341" s="13">
        <v>100</v>
      </c>
      <c r="H341" s="216">
        <v>8411</v>
      </c>
      <c r="I341" s="217">
        <v>100</v>
      </c>
      <c r="J341" s="216">
        <v>35200</v>
      </c>
      <c r="K341" s="217">
        <v>100</v>
      </c>
      <c r="L341" s="216">
        <v>253895</v>
      </c>
      <c r="M341" s="217">
        <v>100</v>
      </c>
      <c r="N341" s="163"/>
      <c r="O341" s="32"/>
      <c r="P341" s="227"/>
      <c r="Q341" s="104"/>
      <c r="R341" s="227"/>
      <c r="S341" s="227"/>
      <c r="T341" s="104"/>
      <c r="U341" s="227"/>
      <c r="V341" s="227"/>
      <c r="W341" s="104"/>
      <c r="X341" s="227"/>
    </row>
    <row r="342" spans="1:28" ht="11.45" customHeight="1">
      <c r="A342" s="159" t="s">
        <v>59</v>
      </c>
      <c r="B342" s="295" t="s">
        <v>218</v>
      </c>
      <c r="C342" s="297" t="s">
        <v>219</v>
      </c>
      <c r="D342" s="160">
        <v>1</v>
      </c>
      <c r="E342" s="70" t="s">
        <v>113</v>
      </c>
      <c r="F342" s="1">
        <v>27</v>
      </c>
      <c r="G342" s="2">
        <v>4.8058729795751338</v>
      </c>
      <c r="H342" s="161">
        <v>415</v>
      </c>
      <c r="I342" s="162">
        <v>5.1252898271781362</v>
      </c>
      <c r="J342" s="161">
        <v>1929</v>
      </c>
      <c r="K342" s="162">
        <v>5.8683259468519093</v>
      </c>
      <c r="L342" s="161">
        <v>11966</v>
      </c>
      <c r="M342" s="162">
        <v>5.2948507538626908</v>
      </c>
      <c r="N342" s="163"/>
      <c r="O342" s="27"/>
      <c r="P342" s="164"/>
      <c r="Q342" s="165"/>
      <c r="R342" s="164"/>
      <c r="S342" s="164"/>
      <c r="T342" s="165"/>
      <c r="U342" s="164"/>
      <c r="V342" s="164"/>
      <c r="W342" s="165"/>
      <c r="X342" s="164"/>
    </row>
    <row r="343" spans="1:28" ht="11.45" customHeight="1">
      <c r="A343" s="159"/>
      <c r="B343" s="296"/>
      <c r="C343" s="298"/>
      <c r="D343" s="160">
        <v>2</v>
      </c>
      <c r="E343" s="70" t="s">
        <v>114</v>
      </c>
      <c r="F343" s="1">
        <v>131</v>
      </c>
      <c r="G343" s="2">
        <v>22.793811896680218</v>
      </c>
      <c r="H343" s="161">
        <v>2059</v>
      </c>
      <c r="I343" s="162">
        <v>24.862876758912559</v>
      </c>
      <c r="J343" s="161">
        <v>8410</v>
      </c>
      <c r="K343" s="162">
        <v>24.449454097608943</v>
      </c>
      <c r="L343" s="161">
        <v>55548</v>
      </c>
      <c r="M343" s="162">
        <v>23.036446899027787</v>
      </c>
      <c r="N343" s="163"/>
      <c r="O343" s="28"/>
      <c r="P343" s="169"/>
      <c r="Q343" s="168"/>
      <c r="R343" s="169"/>
      <c r="S343" s="169"/>
      <c r="T343" s="168"/>
      <c r="U343" s="169"/>
      <c r="V343" s="169"/>
      <c r="W343" s="168"/>
      <c r="X343" s="169"/>
    </row>
    <row r="344" spans="1:28" ht="11.45" customHeight="1">
      <c r="A344" s="159"/>
      <c r="B344" s="296"/>
      <c r="C344" s="298"/>
      <c r="D344" s="160">
        <v>3</v>
      </c>
      <c r="E344" s="70" t="s">
        <v>115</v>
      </c>
      <c r="F344" s="1">
        <v>248</v>
      </c>
      <c r="G344" s="2">
        <v>42.913002385081697</v>
      </c>
      <c r="H344" s="161">
        <v>3605</v>
      </c>
      <c r="I344" s="162">
        <v>43.521538699941523</v>
      </c>
      <c r="J344" s="161">
        <v>14637</v>
      </c>
      <c r="K344" s="162">
        <v>41.355821544277973</v>
      </c>
      <c r="L344" s="161">
        <v>104139</v>
      </c>
      <c r="M344" s="162">
        <v>40.978423120989291</v>
      </c>
      <c r="N344" s="163"/>
      <c r="O344" s="26">
        <v>2.9708175488283128</v>
      </c>
      <c r="P344" s="170">
        <v>2.9137683830069019</v>
      </c>
      <c r="Q344" s="171" t="s">
        <v>55</v>
      </c>
      <c r="R344" s="172">
        <v>6.7636359417515682E-2</v>
      </c>
      <c r="S344" s="170">
        <v>2.9214029241993273</v>
      </c>
      <c r="T344" s="171" t="s">
        <v>55</v>
      </c>
      <c r="U344" s="172">
        <v>5.684142936716665E-2</v>
      </c>
      <c r="V344" s="170">
        <v>2.9706413081928504</v>
      </c>
      <c r="W344" s="171" t="s">
        <v>55</v>
      </c>
      <c r="X344" s="172">
        <v>2.0376012014705001E-4</v>
      </c>
    </row>
    <row r="345" spans="1:28" ht="11.45" customHeight="1">
      <c r="A345" s="159"/>
      <c r="B345" s="296"/>
      <c r="C345" s="298"/>
      <c r="D345" s="160">
        <v>4</v>
      </c>
      <c r="E345" s="70" t="s">
        <v>116</v>
      </c>
      <c r="F345" s="1">
        <v>171</v>
      </c>
      <c r="G345" s="2">
        <v>29.487312738662563</v>
      </c>
      <c r="H345" s="161">
        <v>2264</v>
      </c>
      <c r="I345" s="162">
        <v>26.490294713965788</v>
      </c>
      <c r="J345" s="161">
        <v>9978</v>
      </c>
      <c r="K345" s="162">
        <v>28.326398411263533</v>
      </c>
      <c r="L345" s="161">
        <v>80433</v>
      </c>
      <c r="M345" s="162">
        <v>30.690279226096802</v>
      </c>
      <c r="N345" s="163"/>
      <c r="O345" s="27"/>
      <c r="P345" s="173" t="s">
        <v>57</v>
      </c>
      <c r="Q345" s="174"/>
      <c r="R345" s="174"/>
      <c r="S345" s="173" t="s">
        <v>57</v>
      </c>
      <c r="T345" s="174"/>
      <c r="U345" s="174"/>
      <c r="V345" s="173" t="s">
        <v>57</v>
      </c>
      <c r="W345" s="175"/>
      <c r="X345" s="175"/>
      <c r="Z345" s="138">
        <v>3</v>
      </c>
      <c r="AA345" s="138">
        <v>3</v>
      </c>
      <c r="AB345" s="138">
        <v>3</v>
      </c>
    </row>
    <row r="346" spans="1:28" ht="11.45" customHeight="1">
      <c r="A346" s="159"/>
      <c r="B346" s="305"/>
      <c r="C346" s="306"/>
      <c r="D346" s="225"/>
      <c r="E346" s="226" t="s">
        <v>58</v>
      </c>
      <c r="F346" s="12">
        <v>577</v>
      </c>
      <c r="G346" s="13">
        <v>100</v>
      </c>
      <c r="H346" s="216">
        <v>8343</v>
      </c>
      <c r="I346" s="217">
        <v>100</v>
      </c>
      <c r="J346" s="216">
        <v>34954</v>
      </c>
      <c r="K346" s="217">
        <v>100</v>
      </c>
      <c r="L346" s="216">
        <v>252086</v>
      </c>
      <c r="M346" s="217">
        <v>100</v>
      </c>
      <c r="N346" s="163"/>
      <c r="O346" s="32"/>
      <c r="P346" s="227"/>
      <c r="Q346" s="104"/>
      <c r="R346" s="227"/>
      <c r="S346" s="227"/>
      <c r="T346" s="104"/>
      <c r="U346" s="227"/>
      <c r="V346" s="227"/>
      <c r="W346" s="104"/>
      <c r="X346" s="227"/>
    </row>
    <row r="347" spans="1:28" ht="11.45" customHeight="1">
      <c r="A347" s="159" t="s">
        <v>62</v>
      </c>
      <c r="B347" s="295" t="s">
        <v>220</v>
      </c>
      <c r="C347" s="297" t="s">
        <v>221</v>
      </c>
      <c r="D347" s="160">
        <v>1</v>
      </c>
      <c r="E347" s="70" t="s">
        <v>113</v>
      </c>
      <c r="F347" s="1">
        <v>39</v>
      </c>
      <c r="G347" s="2">
        <v>7.0373093222092038</v>
      </c>
      <c r="H347" s="161">
        <v>690</v>
      </c>
      <c r="I347" s="162">
        <v>8.408463196730116</v>
      </c>
      <c r="J347" s="161">
        <v>2982</v>
      </c>
      <c r="K347" s="162">
        <v>9.0361270504597524</v>
      </c>
      <c r="L347" s="161">
        <v>20371</v>
      </c>
      <c r="M347" s="162">
        <v>8.5977782844529784</v>
      </c>
      <c r="N347" s="163"/>
      <c r="O347" s="27"/>
      <c r="P347" s="164"/>
      <c r="Q347" s="165"/>
      <c r="R347" s="164"/>
      <c r="S347" s="164"/>
      <c r="T347" s="165"/>
      <c r="U347" s="164"/>
      <c r="V347" s="164"/>
      <c r="W347" s="165"/>
      <c r="X347" s="164"/>
    </row>
    <row r="348" spans="1:28" ht="11.45" customHeight="1">
      <c r="A348" s="159"/>
      <c r="B348" s="296"/>
      <c r="C348" s="298"/>
      <c r="D348" s="160">
        <v>2</v>
      </c>
      <c r="E348" s="70" t="s">
        <v>114</v>
      </c>
      <c r="F348" s="1">
        <v>160</v>
      </c>
      <c r="G348" s="2">
        <v>27.858041968546999</v>
      </c>
      <c r="H348" s="161">
        <v>2144</v>
      </c>
      <c r="I348" s="162">
        <v>25.979237734403</v>
      </c>
      <c r="J348" s="161">
        <v>8908</v>
      </c>
      <c r="K348" s="162">
        <v>25.473288303506575</v>
      </c>
      <c r="L348" s="161">
        <v>59915</v>
      </c>
      <c r="M348" s="162">
        <v>24.353480877179024</v>
      </c>
      <c r="N348" s="163"/>
      <c r="O348" s="28"/>
      <c r="P348" s="169"/>
      <c r="Q348" s="168"/>
      <c r="R348" s="169"/>
      <c r="S348" s="169"/>
      <c r="T348" s="168"/>
      <c r="U348" s="169"/>
      <c r="V348" s="169"/>
      <c r="W348" s="168"/>
      <c r="X348" s="169"/>
    </row>
    <row r="349" spans="1:28" ht="11.45" customHeight="1">
      <c r="A349" s="159"/>
      <c r="B349" s="296"/>
      <c r="C349" s="298"/>
      <c r="D349" s="160">
        <v>3</v>
      </c>
      <c r="E349" s="70" t="s">
        <v>115</v>
      </c>
      <c r="F349" s="1">
        <v>241</v>
      </c>
      <c r="G349" s="2">
        <v>41.220677839967223</v>
      </c>
      <c r="H349" s="161">
        <v>3266</v>
      </c>
      <c r="I349" s="162">
        <v>39.381002441373084</v>
      </c>
      <c r="J349" s="161">
        <v>13079</v>
      </c>
      <c r="K349" s="162">
        <v>36.923371267004576</v>
      </c>
      <c r="L349" s="161">
        <v>93469</v>
      </c>
      <c r="M349" s="162">
        <v>36.780136601585674</v>
      </c>
      <c r="N349" s="163"/>
      <c r="O349" s="26">
        <v>2.8195131025631022</v>
      </c>
      <c r="P349" s="170">
        <v>2.834351324996228</v>
      </c>
      <c r="Q349" s="171" t="s">
        <v>55</v>
      </c>
      <c r="R349" s="172">
        <v>-1.631375435002564E-2</v>
      </c>
      <c r="S349" s="170">
        <v>2.8502167097459719</v>
      </c>
      <c r="T349" s="171" t="s">
        <v>55</v>
      </c>
      <c r="U349" s="172">
        <v>-3.2770342666997652E-2</v>
      </c>
      <c r="V349" s="170">
        <v>2.8871956679062234</v>
      </c>
      <c r="W349" s="171" t="s">
        <v>55</v>
      </c>
      <c r="X349" s="172">
        <v>-7.2267119864785165E-2</v>
      </c>
    </row>
    <row r="350" spans="1:28" ht="11.45" customHeight="1">
      <c r="A350" s="159"/>
      <c r="B350" s="296"/>
      <c r="C350" s="298"/>
      <c r="D350" s="160">
        <v>4</v>
      </c>
      <c r="E350" s="70" t="s">
        <v>116</v>
      </c>
      <c r="F350" s="1">
        <v>142</v>
      </c>
      <c r="G350" s="2">
        <v>23.883970869276155</v>
      </c>
      <c r="H350" s="161">
        <v>2259</v>
      </c>
      <c r="I350" s="162">
        <v>26.231296627492025</v>
      </c>
      <c r="J350" s="161">
        <v>9969</v>
      </c>
      <c r="K350" s="162">
        <v>28.567213379030566</v>
      </c>
      <c r="L350" s="161">
        <v>78462</v>
      </c>
      <c r="M350" s="162">
        <v>30.26860423675944</v>
      </c>
      <c r="N350" s="163"/>
      <c r="O350" s="27"/>
      <c r="P350" s="173" t="s">
        <v>57</v>
      </c>
      <c r="Q350" s="174"/>
      <c r="R350" s="174"/>
      <c r="S350" s="173" t="s">
        <v>57</v>
      </c>
      <c r="T350" s="174"/>
      <c r="U350" s="174"/>
      <c r="V350" s="173" t="s">
        <v>57</v>
      </c>
      <c r="W350" s="175"/>
      <c r="X350" s="175"/>
      <c r="Z350" s="138">
        <v>3</v>
      </c>
      <c r="AA350" s="138">
        <v>3</v>
      </c>
      <c r="AB350" s="138">
        <v>3</v>
      </c>
    </row>
    <row r="351" spans="1:28" ht="11.45" customHeight="1">
      <c r="A351" s="98"/>
      <c r="B351" s="305"/>
      <c r="C351" s="306"/>
      <c r="D351" s="225"/>
      <c r="E351" s="226" t="s">
        <v>58</v>
      </c>
      <c r="F351" s="12">
        <v>582</v>
      </c>
      <c r="G351" s="13">
        <v>100</v>
      </c>
      <c r="H351" s="216">
        <v>8359</v>
      </c>
      <c r="I351" s="217">
        <v>100</v>
      </c>
      <c r="J351" s="216">
        <v>34938</v>
      </c>
      <c r="K351" s="217">
        <v>100</v>
      </c>
      <c r="L351" s="216">
        <v>252217</v>
      </c>
      <c r="M351" s="217">
        <v>100</v>
      </c>
      <c r="N351" s="163"/>
      <c r="O351" s="32"/>
      <c r="P351" s="227"/>
      <c r="Q351" s="104"/>
      <c r="R351" s="227"/>
      <c r="S351" s="227"/>
      <c r="T351" s="104"/>
      <c r="U351" s="227"/>
      <c r="V351" s="227"/>
      <c r="W351" s="104"/>
      <c r="X351" s="227"/>
    </row>
    <row r="352" spans="1:28" ht="12" customHeight="1">
      <c r="A352" s="159" t="s">
        <v>66</v>
      </c>
      <c r="B352" s="304" t="s">
        <v>222</v>
      </c>
      <c r="C352" s="299" t="s">
        <v>223</v>
      </c>
      <c r="D352" s="229">
        <v>1</v>
      </c>
      <c r="E352" s="230" t="s">
        <v>113</v>
      </c>
      <c r="F352" s="14">
        <v>106</v>
      </c>
      <c r="G352" s="15">
        <v>18.769710859856982</v>
      </c>
      <c r="H352" s="231">
        <v>1461</v>
      </c>
      <c r="I352" s="232">
        <v>17.854209879114787</v>
      </c>
      <c r="J352" s="231">
        <v>5997</v>
      </c>
      <c r="K352" s="232">
        <v>16.974455470266939</v>
      </c>
      <c r="L352" s="231">
        <v>38956</v>
      </c>
      <c r="M352" s="232">
        <v>15.84487937646985</v>
      </c>
      <c r="N352" s="163"/>
      <c r="O352" s="34"/>
      <c r="P352" s="233"/>
      <c r="Q352" s="234"/>
      <c r="R352" s="233"/>
      <c r="S352" s="233"/>
      <c r="T352" s="234"/>
      <c r="U352" s="233"/>
      <c r="V352" s="233"/>
      <c r="W352" s="234"/>
      <c r="X352" s="233"/>
    </row>
    <row r="353" spans="1:28" ht="12" customHeight="1">
      <c r="A353" s="159"/>
      <c r="B353" s="296"/>
      <c r="C353" s="298"/>
      <c r="D353" s="160">
        <v>2</v>
      </c>
      <c r="E353" s="70" t="s">
        <v>114</v>
      </c>
      <c r="F353" s="1">
        <v>194</v>
      </c>
      <c r="G353" s="2">
        <v>33.076889834830929</v>
      </c>
      <c r="H353" s="161">
        <v>2938</v>
      </c>
      <c r="I353" s="162">
        <v>35.280014810966328</v>
      </c>
      <c r="J353" s="161">
        <v>11261</v>
      </c>
      <c r="K353" s="162">
        <v>31.499666385180554</v>
      </c>
      <c r="L353" s="161">
        <v>78460</v>
      </c>
      <c r="M353" s="162">
        <v>30.68095598639335</v>
      </c>
      <c r="N353" s="163"/>
      <c r="O353" s="28"/>
      <c r="P353" s="169"/>
      <c r="Q353" s="168"/>
      <c r="R353" s="169"/>
      <c r="S353" s="169"/>
      <c r="T353" s="168"/>
      <c r="U353" s="169"/>
      <c r="V353" s="169"/>
      <c r="W353" s="168"/>
      <c r="X353" s="169"/>
    </row>
    <row r="354" spans="1:28" ht="12" customHeight="1">
      <c r="A354" s="159"/>
      <c r="B354" s="296"/>
      <c r="C354" s="298"/>
      <c r="D354" s="160">
        <v>3</v>
      </c>
      <c r="E354" s="70" t="s">
        <v>115</v>
      </c>
      <c r="F354" s="1">
        <v>188</v>
      </c>
      <c r="G354" s="2">
        <v>32.758655848990394</v>
      </c>
      <c r="H354" s="161">
        <v>2430</v>
      </c>
      <c r="I354" s="162">
        <v>28.942737106695589</v>
      </c>
      <c r="J354" s="161">
        <v>10376</v>
      </c>
      <c r="K354" s="162">
        <v>30.04835546830995</v>
      </c>
      <c r="L354" s="161">
        <v>77189</v>
      </c>
      <c r="M354" s="162">
        <v>30.50498642295198</v>
      </c>
      <c r="N354" s="163"/>
      <c r="O354" s="26">
        <v>2.4477843190177642</v>
      </c>
      <c r="P354" s="170">
        <v>2.4693460363401818</v>
      </c>
      <c r="Q354" s="171" t="s">
        <v>55</v>
      </c>
      <c r="R354" s="172">
        <v>-2.1974590848081951E-2</v>
      </c>
      <c r="S354" s="170">
        <v>2.5602894535053156</v>
      </c>
      <c r="T354" s="171" t="s">
        <v>70</v>
      </c>
      <c r="U354" s="172">
        <v>-0.11171171606769285</v>
      </c>
      <c r="V354" s="170">
        <v>2.6059846347476263</v>
      </c>
      <c r="W354" s="171" t="s">
        <v>69</v>
      </c>
      <c r="X354" s="172">
        <v>-0.15703819516186415</v>
      </c>
    </row>
    <row r="355" spans="1:28" ht="12" customHeight="1">
      <c r="A355" s="159"/>
      <c r="B355" s="296"/>
      <c r="C355" s="298"/>
      <c r="D355" s="160">
        <v>4</v>
      </c>
      <c r="E355" s="70" t="s">
        <v>116</v>
      </c>
      <c r="F355" s="1">
        <v>89</v>
      </c>
      <c r="G355" s="2">
        <v>15.394743456321322</v>
      </c>
      <c r="H355" s="161">
        <v>1528</v>
      </c>
      <c r="I355" s="162">
        <v>17.923038203222351</v>
      </c>
      <c r="J355" s="161">
        <v>7353</v>
      </c>
      <c r="K355" s="162">
        <v>21.477522676243371</v>
      </c>
      <c r="L355" s="161">
        <v>58040</v>
      </c>
      <c r="M355" s="162">
        <v>22.969178214156276</v>
      </c>
      <c r="N355" s="163"/>
      <c r="O355" s="27"/>
      <c r="P355" s="173" t="s">
        <v>57</v>
      </c>
      <c r="Q355" s="174"/>
      <c r="R355" s="174"/>
      <c r="S355" s="173" t="s">
        <v>26</v>
      </c>
      <c r="T355" s="174"/>
      <c r="U355" s="174"/>
      <c r="V355" s="173" t="s">
        <v>26</v>
      </c>
      <c r="W355" s="175"/>
      <c r="X355" s="175"/>
      <c r="Z355" s="138">
        <v>3</v>
      </c>
      <c r="AA355" s="138">
        <v>2</v>
      </c>
      <c r="AB355" s="138">
        <v>2</v>
      </c>
    </row>
    <row r="356" spans="1:28" ht="12" customHeight="1">
      <c r="A356" s="159"/>
      <c r="B356" s="305"/>
      <c r="C356" s="306"/>
      <c r="D356" s="225"/>
      <c r="E356" s="226" t="s">
        <v>58</v>
      </c>
      <c r="F356" s="12">
        <v>577</v>
      </c>
      <c r="G356" s="13">
        <v>100</v>
      </c>
      <c r="H356" s="216">
        <v>8357</v>
      </c>
      <c r="I356" s="217">
        <v>100</v>
      </c>
      <c r="J356" s="216">
        <v>34987</v>
      </c>
      <c r="K356" s="217">
        <v>100</v>
      </c>
      <c r="L356" s="216">
        <v>252645</v>
      </c>
      <c r="M356" s="217">
        <v>100</v>
      </c>
      <c r="N356" s="163"/>
      <c r="O356" s="32"/>
      <c r="P356" s="227"/>
      <c r="Q356" s="104"/>
      <c r="R356" s="227"/>
      <c r="S356" s="227"/>
      <c r="T356" s="104"/>
      <c r="U356" s="227"/>
      <c r="V356" s="227"/>
      <c r="W356" s="104"/>
      <c r="X356" s="227"/>
    </row>
    <row r="357" spans="1:28" ht="12" customHeight="1">
      <c r="A357" s="159" t="s">
        <v>71</v>
      </c>
      <c r="B357" s="295" t="s">
        <v>224</v>
      </c>
      <c r="C357" s="297" t="s">
        <v>225</v>
      </c>
      <c r="D357" s="160">
        <v>1</v>
      </c>
      <c r="E357" s="70" t="s">
        <v>113</v>
      </c>
      <c r="F357" s="1">
        <v>41</v>
      </c>
      <c r="G357" s="2">
        <v>7.4886369717350352</v>
      </c>
      <c r="H357" s="161">
        <v>583</v>
      </c>
      <c r="I357" s="162">
        <v>7.0810330207460446</v>
      </c>
      <c r="J357" s="161">
        <v>2791</v>
      </c>
      <c r="K357" s="162">
        <v>8.5319365080457228</v>
      </c>
      <c r="L357" s="161">
        <v>19955</v>
      </c>
      <c r="M357" s="162">
        <v>8.6651739682538143</v>
      </c>
      <c r="N357" s="163"/>
      <c r="O357" s="27"/>
      <c r="P357" s="164"/>
      <c r="Q357" s="165"/>
      <c r="R357" s="164"/>
      <c r="S357" s="164"/>
      <c r="T357" s="165"/>
      <c r="U357" s="164"/>
      <c r="V357" s="164"/>
      <c r="W357" s="165"/>
      <c r="X357" s="164"/>
    </row>
    <row r="358" spans="1:28" ht="12" customHeight="1">
      <c r="A358" s="159"/>
      <c r="B358" s="296"/>
      <c r="C358" s="298"/>
      <c r="D358" s="160">
        <v>2</v>
      </c>
      <c r="E358" s="70" t="s">
        <v>114</v>
      </c>
      <c r="F358" s="1">
        <v>133</v>
      </c>
      <c r="G358" s="2">
        <v>23.354666239175383</v>
      </c>
      <c r="H358" s="161">
        <v>2261</v>
      </c>
      <c r="I358" s="162">
        <v>26.880951574808137</v>
      </c>
      <c r="J358" s="161">
        <v>8857</v>
      </c>
      <c r="K358" s="162">
        <v>25.748496564940272</v>
      </c>
      <c r="L358" s="161">
        <v>61694</v>
      </c>
      <c r="M358" s="162">
        <v>25.216029388687105</v>
      </c>
      <c r="N358" s="163"/>
      <c r="O358" s="28"/>
      <c r="P358" s="169"/>
      <c r="Q358" s="168"/>
      <c r="R358" s="169"/>
      <c r="S358" s="169"/>
      <c r="T358" s="168"/>
      <c r="U358" s="169"/>
      <c r="V358" s="169"/>
      <c r="W358" s="168"/>
      <c r="X358" s="169"/>
    </row>
    <row r="359" spans="1:28" ht="12" customHeight="1">
      <c r="A359" s="159"/>
      <c r="B359" s="296"/>
      <c r="C359" s="298"/>
      <c r="D359" s="160">
        <v>3</v>
      </c>
      <c r="E359" s="70" t="s">
        <v>115</v>
      </c>
      <c r="F359" s="1">
        <v>257</v>
      </c>
      <c r="G359" s="2">
        <v>44.123500471539181</v>
      </c>
      <c r="H359" s="161">
        <v>3297</v>
      </c>
      <c r="I359" s="162">
        <v>39.6821000346986</v>
      </c>
      <c r="J359" s="161">
        <v>13157</v>
      </c>
      <c r="K359" s="162">
        <v>37.171685797391476</v>
      </c>
      <c r="L359" s="161">
        <v>94904</v>
      </c>
      <c r="M359" s="162">
        <v>37.087174167787076</v>
      </c>
      <c r="N359" s="163"/>
      <c r="O359" s="26">
        <v>2.8670125613490383</v>
      </c>
      <c r="P359" s="170">
        <v>2.8531289775343915</v>
      </c>
      <c r="Q359" s="171" t="s">
        <v>55</v>
      </c>
      <c r="R359" s="172">
        <v>1.559550834982037E-2</v>
      </c>
      <c r="S359" s="170">
        <v>2.8573551154858321</v>
      </c>
      <c r="T359" s="171" t="s">
        <v>55</v>
      </c>
      <c r="U359" s="172">
        <v>1.0398541928267819E-2</v>
      </c>
      <c r="V359" s="170">
        <v>2.8648524514999889</v>
      </c>
      <c r="W359" s="171" t="s">
        <v>55</v>
      </c>
      <c r="X359" s="172">
        <v>2.3151178989125202E-3</v>
      </c>
    </row>
    <row r="360" spans="1:28" ht="12" customHeight="1">
      <c r="A360" s="159"/>
      <c r="B360" s="296"/>
      <c r="C360" s="298"/>
      <c r="D360" s="160">
        <v>4</v>
      </c>
      <c r="E360" s="70" t="s">
        <v>116</v>
      </c>
      <c r="F360" s="1">
        <v>148</v>
      </c>
      <c r="G360" s="2">
        <v>25.033196317550033</v>
      </c>
      <c r="H360" s="161">
        <v>2222</v>
      </c>
      <c r="I360" s="162">
        <v>26.355915369745354</v>
      </c>
      <c r="J360" s="161">
        <v>10166</v>
      </c>
      <c r="K360" s="162">
        <v>28.547881129623963</v>
      </c>
      <c r="L360" s="161">
        <v>75810</v>
      </c>
      <c r="M360" s="162">
        <v>29.031622475248593</v>
      </c>
      <c r="N360" s="163"/>
      <c r="O360" s="27"/>
      <c r="P360" s="173" t="s">
        <v>57</v>
      </c>
      <c r="Q360" s="174"/>
      <c r="R360" s="174"/>
      <c r="S360" s="173" t="s">
        <v>57</v>
      </c>
      <c r="T360" s="174"/>
      <c r="U360" s="174"/>
      <c r="V360" s="173" t="s">
        <v>57</v>
      </c>
      <c r="W360" s="175"/>
      <c r="X360" s="175"/>
      <c r="Z360" s="138">
        <v>3</v>
      </c>
      <c r="AA360" s="138">
        <v>3</v>
      </c>
      <c r="AB360" s="138">
        <v>3</v>
      </c>
    </row>
    <row r="361" spans="1:28" ht="12" customHeight="1">
      <c r="A361" s="159"/>
      <c r="B361" s="305"/>
      <c r="C361" s="306"/>
      <c r="D361" s="225"/>
      <c r="E361" s="226" t="s">
        <v>58</v>
      </c>
      <c r="F361" s="12">
        <v>579</v>
      </c>
      <c r="G361" s="13">
        <v>100</v>
      </c>
      <c r="H361" s="216">
        <v>8363</v>
      </c>
      <c r="I361" s="217">
        <v>100</v>
      </c>
      <c r="J361" s="216">
        <v>34971</v>
      </c>
      <c r="K361" s="217">
        <v>100</v>
      </c>
      <c r="L361" s="216">
        <v>252363</v>
      </c>
      <c r="M361" s="217">
        <v>100</v>
      </c>
      <c r="N361" s="163"/>
      <c r="O361" s="32"/>
      <c r="P361" s="227"/>
      <c r="Q361" s="104"/>
      <c r="R361" s="227"/>
      <c r="S361" s="227"/>
      <c r="T361" s="104"/>
      <c r="U361" s="227"/>
      <c r="V361" s="227"/>
      <c r="W361" s="104"/>
      <c r="X361" s="227"/>
    </row>
    <row r="362" spans="1:28" ht="12" customHeight="1">
      <c r="A362" s="159" t="s">
        <v>74</v>
      </c>
      <c r="B362" s="295" t="s">
        <v>226</v>
      </c>
      <c r="C362" s="297" t="s">
        <v>227</v>
      </c>
      <c r="D362" s="160">
        <v>1</v>
      </c>
      <c r="E362" s="70" t="s">
        <v>113</v>
      </c>
      <c r="F362" s="1">
        <v>58</v>
      </c>
      <c r="G362" s="2">
        <v>10.41844372036873</v>
      </c>
      <c r="H362" s="161">
        <v>703</v>
      </c>
      <c r="I362" s="162">
        <v>8.478634388696717</v>
      </c>
      <c r="J362" s="161">
        <v>3667</v>
      </c>
      <c r="K362" s="162">
        <v>11.073341769698681</v>
      </c>
      <c r="L362" s="161">
        <v>26882</v>
      </c>
      <c r="M362" s="162">
        <v>11.568906239439988</v>
      </c>
      <c r="N362" s="163"/>
      <c r="O362" s="27"/>
      <c r="P362" s="164"/>
      <c r="Q362" s="165"/>
      <c r="R362" s="164"/>
      <c r="S362" s="164"/>
      <c r="T362" s="165"/>
      <c r="U362" s="164"/>
      <c r="V362" s="164"/>
      <c r="W362" s="165"/>
      <c r="X362" s="164"/>
    </row>
    <row r="363" spans="1:28" ht="12" customHeight="1">
      <c r="A363" s="159"/>
      <c r="B363" s="296"/>
      <c r="C363" s="298"/>
      <c r="D363" s="160">
        <v>2</v>
      </c>
      <c r="E363" s="70" t="s">
        <v>114</v>
      </c>
      <c r="F363" s="1">
        <v>131</v>
      </c>
      <c r="G363" s="2">
        <v>22.915168647537715</v>
      </c>
      <c r="H363" s="161">
        <v>2086</v>
      </c>
      <c r="I363" s="162">
        <v>24.995887232890855</v>
      </c>
      <c r="J363" s="161">
        <v>9154</v>
      </c>
      <c r="K363" s="162">
        <v>26.540200045985312</v>
      </c>
      <c r="L363" s="161">
        <v>64164</v>
      </c>
      <c r="M363" s="162">
        <v>25.959285299281991</v>
      </c>
      <c r="N363" s="163"/>
      <c r="O363" s="28"/>
      <c r="P363" s="169"/>
      <c r="Q363" s="168"/>
      <c r="R363" s="169"/>
      <c r="S363" s="169"/>
      <c r="T363" s="168"/>
      <c r="U363" s="169"/>
      <c r="V363" s="169"/>
      <c r="W363" s="168"/>
      <c r="X363" s="169"/>
    </row>
    <row r="364" spans="1:28" ht="12" customHeight="1">
      <c r="A364" s="159"/>
      <c r="B364" s="296"/>
      <c r="C364" s="298"/>
      <c r="D364" s="160">
        <v>3</v>
      </c>
      <c r="E364" s="70" t="s">
        <v>115</v>
      </c>
      <c r="F364" s="1">
        <v>242</v>
      </c>
      <c r="G364" s="2">
        <v>41.305384519473236</v>
      </c>
      <c r="H364" s="161">
        <v>3219</v>
      </c>
      <c r="I364" s="162">
        <v>38.52059626175631</v>
      </c>
      <c r="J364" s="161">
        <v>12702</v>
      </c>
      <c r="K364" s="162">
        <v>35.945031355184057</v>
      </c>
      <c r="L364" s="161">
        <v>91087</v>
      </c>
      <c r="M364" s="162">
        <v>35.628977633116854</v>
      </c>
      <c r="N364" s="163"/>
      <c r="O364" s="26">
        <v>2.8160894702434391</v>
      </c>
      <c r="P364" s="170">
        <v>2.8605172610636433</v>
      </c>
      <c r="Q364" s="171" t="s">
        <v>55</v>
      </c>
      <c r="R364" s="172">
        <v>-4.8165122356109029E-2</v>
      </c>
      <c r="S364" s="170">
        <v>2.7775454324374813</v>
      </c>
      <c r="T364" s="171" t="s">
        <v>55</v>
      </c>
      <c r="U364" s="172">
        <v>4.0130664602258413E-2</v>
      </c>
      <c r="V364" s="170">
        <v>2.7774573304991472</v>
      </c>
      <c r="W364" s="171" t="s">
        <v>55</v>
      </c>
      <c r="X364" s="172">
        <v>3.9823175287328989E-2</v>
      </c>
    </row>
    <row r="365" spans="1:28" ht="12" customHeight="1">
      <c r="A365" s="159"/>
      <c r="B365" s="296"/>
      <c r="C365" s="298"/>
      <c r="D365" s="160">
        <v>4</v>
      </c>
      <c r="E365" s="70" t="s">
        <v>116</v>
      </c>
      <c r="F365" s="1">
        <v>147</v>
      </c>
      <c r="G365" s="2">
        <v>25.361003112619933</v>
      </c>
      <c r="H365" s="161">
        <v>2330</v>
      </c>
      <c r="I365" s="162">
        <v>28.00488211665451</v>
      </c>
      <c r="J365" s="161">
        <v>9352</v>
      </c>
      <c r="K365" s="162">
        <v>26.441426829133697</v>
      </c>
      <c r="L365" s="161">
        <v>69409</v>
      </c>
      <c r="M365" s="162">
        <v>26.842830828138247</v>
      </c>
      <c r="N365" s="163"/>
      <c r="O365" s="27"/>
      <c r="P365" s="173" t="s">
        <v>57</v>
      </c>
      <c r="Q365" s="174"/>
      <c r="R365" s="174"/>
      <c r="S365" s="173" t="s">
        <v>57</v>
      </c>
      <c r="T365" s="174"/>
      <c r="U365" s="174"/>
      <c r="V365" s="173" t="s">
        <v>57</v>
      </c>
      <c r="W365" s="175"/>
      <c r="X365" s="175"/>
      <c r="Z365" s="138">
        <v>3</v>
      </c>
      <c r="AA365" s="138">
        <v>3</v>
      </c>
      <c r="AB365" s="138">
        <v>3</v>
      </c>
    </row>
    <row r="366" spans="1:28" ht="12" customHeight="1">
      <c r="A366" s="159"/>
      <c r="B366" s="305"/>
      <c r="C366" s="306"/>
      <c r="D366" s="225"/>
      <c r="E366" s="226" t="s">
        <v>58</v>
      </c>
      <c r="F366" s="12">
        <v>578</v>
      </c>
      <c r="G366" s="13">
        <v>100</v>
      </c>
      <c r="H366" s="216">
        <v>8338</v>
      </c>
      <c r="I366" s="217">
        <v>100</v>
      </c>
      <c r="J366" s="216">
        <v>34875</v>
      </c>
      <c r="K366" s="217">
        <v>100</v>
      </c>
      <c r="L366" s="216">
        <v>251542</v>
      </c>
      <c r="M366" s="217">
        <v>100</v>
      </c>
      <c r="N366" s="163"/>
      <c r="O366" s="32"/>
      <c r="P366" s="227"/>
      <c r="Q366" s="104"/>
      <c r="R366" s="227"/>
      <c r="S366" s="227"/>
      <c r="T366" s="104"/>
      <c r="U366" s="227"/>
      <c r="V366" s="227"/>
      <c r="W366" s="104"/>
      <c r="X366" s="227"/>
    </row>
    <row r="367" spans="1:28" ht="12" customHeight="1">
      <c r="A367" s="159" t="s">
        <v>77</v>
      </c>
      <c r="B367" s="295" t="s">
        <v>228</v>
      </c>
      <c r="C367" s="297" t="s">
        <v>229</v>
      </c>
      <c r="D367" s="160">
        <v>1</v>
      </c>
      <c r="E367" s="70" t="s">
        <v>113</v>
      </c>
      <c r="F367" s="1">
        <v>193</v>
      </c>
      <c r="G367" s="2">
        <v>33.056085392724995</v>
      </c>
      <c r="H367" s="161">
        <v>2888</v>
      </c>
      <c r="I367" s="162">
        <v>34.444122021325519</v>
      </c>
      <c r="J367" s="161">
        <v>11912</v>
      </c>
      <c r="K367" s="162">
        <v>34.788371254146853</v>
      </c>
      <c r="L367" s="161">
        <v>81473</v>
      </c>
      <c r="M367" s="162">
        <v>33.493124647696654</v>
      </c>
      <c r="N367" s="163"/>
      <c r="O367" s="27"/>
      <c r="P367" s="164"/>
      <c r="Q367" s="165"/>
      <c r="R367" s="164"/>
      <c r="S367" s="164"/>
      <c r="T367" s="165"/>
      <c r="U367" s="164"/>
      <c r="V367" s="164"/>
      <c r="W367" s="165"/>
      <c r="X367" s="164"/>
    </row>
    <row r="368" spans="1:28" ht="12" customHeight="1">
      <c r="A368" s="159"/>
      <c r="B368" s="296"/>
      <c r="C368" s="298"/>
      <c r="D368" s="160">
        <v>2</v>
      </c>
      <c r="E368" s="70" t="s">
        <v>114</v>
      </c>
      <c r="F368" s="1">
        <v>210</v>
      </c>
      <c r="G368" s="2">
        <v>36.233053731425827</v>
      </c>
      <c r="H368" s="161">
        <v>3013</v>
      </c>
      <c r="I368" s="162">
        <v>36.220621738083565</v>
      </c>
      <c r="J368" s="161">
        <v>11891</v>
      </c>
      <c r="K368" s="162">
        <v>33.937216803863393</v>
      </c>
      <c r="L368" s="161">
        <v>86443</v>
      </c>
      <c r="M368" s="162">
        <v>33.870253575738502</v>
      </c>
      <c r="N368" s="163"/>
      <c r="O368" s="28"/>
      <c r="P368" s="169"/>
      <c r="Q368" s="168"/>
      <c r="R368" s="169"/>
      <c r="S368" s="169"/>
      <c r="T368" s="168"/>
      <c r="U368" s="169"/>
      <c r="V368" s="169"/>
      <c r="W368" s="168"/>
      <c r="X368" s="169"/>
    </row>
    <row r="369" spans="1:28" ht="12" customHeight="1">
      <c r="A369" s="159"/>
      <c r="B369" s="296"/>
      <c r="C369" s="298"/>
      <c r="D369" s="160">
        <v>3</v>
      </c>
      <c r="E369" s="70" t="s">
        <v>115</v>
      </c>
      <c r="F369" s="1">
        <v>120</v>
      </c>
      <c r="G369" s="2">
        <v>21.135628718942062</v>
      </c>
      <c r="H369" s="161">
        <v>1670</v>
      </c>
      <c r="I369" s="162">
        <v>20.335368443700418</v>
      </c>
      <c r="J369" s="161">
        <v>7078</v>
      </c>
      <c r="K369" s="162">
        <v>20.021561725654102</v>
      </c>
      <c r="L369" s="161">
        <v>52700</v>
      </c>
      <c r="M369" s="162">
        <v>20.609240048954547</v>
      </c>
      <c r="N369" s="163"/>
      <c r="O369" s="26">
        <v>2.0723000764003099</v>
      </c>
      <c r="P369" s="170">
        <v>2.0389102201614961</v>
      </c>
      <c r="Q369" s="171" t="s">
        <v>55</v>
      </c>
      <c r="R369" s="172">
        <v>3.5054707522838152E-2</v>
      </c>
      <c r="S369" s="170">
        <v>2.0773889090418378</v>
      </c>
      <c r="T369" s="171" t="s">
        <v>55</v>
      </c>
      <c r="U369" s="172">
        <v>-5.1112634566233802E-3</v>
      </c>
      <c r="V369" s="170">
        <v>2.1117087885639845</v>
      </c>
      <c r="W369" s="171" t="s">
        <v>55</v>
      </c>
      <c r="X369" s="172">
        <v>-3.9224154272672111E-2</v>
      </c>
    </row>
    <row r="370" spans="1:28" ht="12" customHeight="1">
      <c r="A370" s="159"/>
      <c r="B370" s="296"/>
      <c r="C370" s="298"/>
      <c r="D370" s="160">
        <v>4</v>
      </c>
      <c r="E370" s="70" t="s">
        <v>116</v>
      </c>
      <c r="F370" s="1">
        <v>54</v>
      </c>
      <c r="G370" s="2">
        <v>9.5752321569067149</v>
      </c>
      <c r="H370" s="161">
        <v>757</v>
      </c>
      <c r="I370" s="162">
        <v>8.9998877968892597</v>
      </c>
      <c r="J370" s="161">
        <v>3958</v>
      </c>
      <c r="K370" s="162">
        <v>11.252850216336356</v>
      </c>
      <c r="L370" s="161">
        <v>30762</v>
      </c>
      <c r="M370" s="162">
        <v>12.027381727586661</v>
      </c>
      <c r="N370" s="163"/>
      <c r="O370" s="27"/>
      <c r="P370" s="173" t="s">
        <v>57</v>
      </c>
      <c r="Q370" s="174"/>
      <c r="R370" s="174"/>
      <c r="S370" s="173" t="s">
        <v>57</v>
      </c>
      <c r="T370" s="174"/>
      <c r="U370" s="174"/>
      <c r="V370" s="173" t="s">
        <v>57</v>
      </c>
      <c r="W370" s="175"/>
      <c r="X370" s="175"/>
      <c r="Z370" s="138">
        <v>3</v>
      </c>
      <c r="AA370" s="138">
        <v>3</v>
      </c>
      <c r="AB370" s="138">
        <v>3</v>
      </c>
    </row>
    <row r="371" spans="1:28" ht="12" customHeight="1">
      <c r="A371" s="159"/>
      <c r="B371" s="305"/>
      <c r="C371" s="306"/>
      <c r="D371" s="225"/>
      <c r="E371" s="226" t="s">
        <v>58</v>
      </c>
      <c r="F371" s="12">
        <v>577</v>
      </c>
      <c r="G371" s="13">
        <v>100</v>
      </c>
      <c r="H371" s="216">
        <v>8328</v>
      </c>
      <c r="I371" s="217">
        <v>100</v>
      </c>
      <c r="J371" s="216">
        <v>34839</v>
      </c>
      <c r="K371" s="217">
        <v>100</v>
      </c>
      <c r="L371" s="216">
        <v>251378</v>
      </c>
      <c r="M371" s="217">
        <v>100</v>
      </c>
      <c r="N371" s="163"/>
      <c r="O371" s="32"/>
      <c r="P371" s="227"/>
      <c r="Q371" s="104"/>
      <c r="R371" s="227"/>
      <c r="S371" s="227"/>
      <c r="T371" s="104"/>
      <c r="U371" s="227"/>
      <c r="V371" s="227"/>
      <c r="W371" s="104"/>
      <c r="X371" s="227"/>
    </row>
    <row r="372" spans="1:28" ht="12" customHeight="1">
      <c r="A372" s="159" t="s">
        <v>80</v>
      </c>
      <c r="B372" s="295" t="s">
        <v>230</v>
      </c>
      <c r="C372" s="297" t="s">
        <v>231</v>
      </c>
      <c r="D372" s="160">
        <v>1</v>
      </c>
      <c r="E372" s="70" t="s">
        <v>113</v>
      </c>
      <c r="F372" s="1">
        <v>43</v>
      </c>
      <c r="G372" s="2">
        <v>7.3428136144967553</v>
      </c>
      <c r="H372" s="161">
        <v>888</v>
      </c>
      <c r="I372" s="162">
        <v>10.45652005903572</v>
      </c>
      <c r="J372" s="161">
        <v>4272</v>
      </c>
      <c r="K372" s="162">
        <v>12.798072024043464</v>
      </c>
      <c r="L372" s="161">
        <v>33347</v>
      </c>
      <c r="M372" s="162">
        <v>14.704250622601828</v>
      </c>
      <c r="N372" s="163"/>
      <c r="O372" s="27"/>
      <c r="P372" s="164"/>
      <c r="Q372" s="165"/>
      <c r="R372" s="164"/>
      <c r="S372" s="164"/>
      <c r="T372" s="165"/>
      <c r="U372" s="164"/>
      <c r="V372" s="164"/>
      <c r="W372" s="165"/>
      <c r="X372" s="164"/>
    </row>
    <row r="373" spans="1:28" ht="12" customHeight="1">
      <c r="A373" s="159"/>
      <c r="B373" s="296"/>
      <c r="C373" s="298"/>
      <c r="D373" s="160">
        <v>2</v>
      </c>
      <c r="E373" s="70" t="s">
        <v>114</v>
      </c>
      <c r="F373" s="1">
        <v>135</v>
      </c>
      <c r="G373" s="2">
        <v>23.721759458935189</v>
      </c>
      <c r="H373" s="161">
        <v>2409</v>
      </c>
      <c r="I373" s="162">
        <v>28.786364841805927</v>
      </c>
      <c r="J373" s="161">
        <v>9977</v>
      </c>
      <c r="K373" s="162">
        <v>28.573408751366852</v>
      </c>
      <c r="L373" s="161">
        <v>69113</v>
      </c>
      <c r="M373" s="162">
        <v>27.824455382263924</v>
      </c>
      <c r="N373" s="163"/>
      <c r="O373" s="28"/>
      <c r="P373" s="169"/>
      <c r="Q373" s="168"/>
      <c r="R373" s="169"/>
      <c r="S373" s="169"/>
      <c r="T373" s="168"/>
      <c r="U373" s="169"/>
      <c r="V373" s="169"/>
      <c r="W373" s="168"/>
      <c r="X373" s="169"/>
    </row>
    <row r="374" spans="1:28" ht="12" customHeight="1">
      <c r="A374" s="159"/>
      <c r="B374" s="296"/>
      <c r="C374" s="298"/>
      <c r="D374" s="160">
        <v>3</v>
      </c>
      <c r="E374" s="70" t="s">
        <v>115</v>
      </c>
      <c r="F374" s="1">
        <v>226</v>
      </c>
      <c r="G374" s="2">
        <v>39.031569584396451</v>
      </c>
      <c r="H374" s="161">
        <v>3062</v>
      </c>
      <c r="I374" s="162">
        <v>36.979835702237594</v>
      </c>
      <c r="J374" s="161">
        <v>12155</v>
      </c>
      <c r="K374" s="162">
        <v>34.578892019596367</v>
      </c>
      <c r="L374" s="161">
        <v>87213</v>
      </c>
      <c r="M374" s="162">
        <v>33.91318575791226</v>
      </c>
      <c r="N374" s="163"/>
      <c r="O374" s="26">
        <v>2.9149647065424165</v>
      </c>
      <c r="P374" s="170">
        <v>2.7407787443703491</v>
      </c>
      <c r="Q374" s="171" t="s">
        <v>69</v>
      </c>
      <c r="R374" s="172">
        <v>0.18635551183599366</v>
      </c>
      <c r="S374" s="170">
        <v>2.6988007440553723</v>
      </c>
      <c r="T374" s="171" t="s">
        <v>69</v>
      </c>
      <c r="U374" s="172">
        <v>0.22228194351113217</v>
      </c>
      <c r="V374" s="170">
        <v>2.6632515160967762</v>
      </c>
      <c r="W374" s="171" t="s">
        <v>69</v>
      </c>
      <c r="X374" s="172">
        <v>0.25321066713061402</v>
      </c>
    </row>
    <row r="375" spans="1:28" ht="12" customHeight="1">
      <c r="A375" s="159"/>
      <c r="B375" s="296"/>
      <c r="C375" s="298"/>
      <c r="D375" s="160">
        <v>4</v>
      </c>
      <c r="E375" s="70" t="s">
        <v>116</v>
      </c>
      <c r="F375" s="1">
        <v>170</v>
      </c>
      <c r="G375" s="2">
        <v>29.903857342171236</v>
      </c>
      <c r="H375" s="161">
        <v>1947</v>
      </c>
      <c r="I375" s="162">
        <v>23.777279396919219</v>
      </c>
      <c r="J375" s="161">
        <v>8349</v>
      </c>
      <c r="K375" s="162">
        <v>24.049627204994646</v>
      </c>
      <c r="L375" s="161">
        <v>61080</v>
      </c>
      <c r="M375" s="162">
        <v>23.558108237199622</v>
      </c>
      <c r="N375" s="163"/>
      <c r="O375" s="27"/>
      <c r="P375" s="173" t="s">
        <v>24</v>
      </c>
      <c r="Q375" s="174"/>
      <c r="R375" s="174"/>
      <c r="S375" s="173" t="s">
        <v>24</v>
      </c>
      <c r="T375" s="174"/>
      <c r="U375" s="174"/>
      <c r="V375" s="173" t="s">
        <v>24</v>
      </c>
      <c r="W375" s="175"/>
      <c r="X375" s="175"/>
      <c r="Z375" s="138">
        <v>4</v>
      </c>
      <c r="AA375" s="138">
        <v>4</v>
      </c>
      <c r="AB375" s="138">
        <v>4</v>
      </c>
    </row>
    <row r="376" spans="1:28" ht="12" customHeight="1">
      <c r="A376" s="159"/>
      <c r="B376" s="305"/>
      <c r="C376" s="306"/>
      <c r="D376" s="225"/>
      <c r="E376" s="226" t="s">
        <v>58</v>
      </c>
      <c r="F376" s="12">
        <v>574</v>
      </c>
      <c r="G376" s="13">
        <v>100</v>
      </c>
      <c r="H376" s="216">
        <v>8306</v>
      </c>
      <c r="I376" s="217">
        <v>100</v>
      </c>
      <c r="J376" s="216">
        <v>34753</v>
      </c>
      <c r="K376" s="217">
        <v>100</v>
      </c>
      <c r="L376" s="216">
        <v>250753</v>
      </c>
      <c r="M376" s="217">
        <v>100</v>
      </c>
      <c r="N376" s="163"/>
      <c r="O376" s="32"/>
      <c r="P376" s="227"/>
      <c r="Q376" s="104"/>
      <c r="R376" s="227"/>
      <c r="S376" s="227"/>
      <c r="T376" s="104"/>
      <c r="U376" s="227"/>
      <c r="V376" s="227"/>
      <c r="W376" s="104"/>
      <c r="X376" s="227"/>
    </row>
    <row r="377" spans="1:28" ht="12" customHeight="1">
      <c r="A377" s="159" t="s">
        <v>83</v>
      </c>
      <c r="B377" s="295" t="s">
        <v>232</v>
      </c>
      <c r="C377" s="297" t="s">
        <v>233</v>
      </c>
      <c r="D377" s="160">
        <v>1</v>
      </c>
      <c r="E377" s="70" t="s">
        <v>113</v>
      </c>
      <c r="F377" s="1">
        <v>70</v>
      </c>
      <c r="G377" s="2">
        <v>12.449288463798801</v>
      </c>
      <c r="H377" s="161">
        <v>1575</v>
      </c>
      <c r="I377" s="162">
        <v>18.652606207306356</v>
      </c>
      <c r="J377" s="161">
        <v>6460</v>
      </c>
      <c r="K377" s="162">
        <v>18.872055250076887</v>
      </c>
      <c r="L377" s="161">
        <v>45203</v>
      </c>
      <c r="M377" s="162">
        <v>19.349782736944441</v>
      </c>
      <c r="N377" s="163"/>
      <c r="O377" s="27"/>
      <c r="P377" s="164"/>
      <c r="Q377" s="165"/>
      <c r="R377" s="164"/>
      <c r="S377" s="164"/>
      <c r="T377" s="165"/>
      <c r="U377" s="164"/>
      <c r="V377" s="164"/>
      <c r="W377" s="165"/>
      <c r="X377" s="164"/>
    </row>
    <row r="378" spans="1:28" ht="12" customHeight="1">
      <c r="A378" s="159"/>
      <c r="B378" s="296"/>
      <c r="C378" s="298"/>
      <c r="D378" s="160">
        <v>2</v>
      </c>
      <c r="E378" s="70" t="s">
        <v>114</v>
      </c>
      <c r="F378" s="1">
        <v>219</v>
      </c>
      <c r="G378" s="2">
        <v>37.638920358197872</v>
      </c>
      <c r="H378" s="161">
        <v>3285</v>
      </c>
      <c r="I378" s="162">
        <v>39.797759017745783</v>
      </c>
      <c r="J378" s="161">
        <v>12689</v>
      </c>
      <c r="K378" s="162">
        <v>36.345650418295122</v>
      </c>
      <c r="L378" s="161">
        <v>86042</v>
      </c>
      <c r="M378" s="162">
        <v>34.545043640181319</v>
      </c>
      <c r="N378" s="163"/>
      <c r="O378" s="28"/>
      <c r="P378" s="169"/>
      <c r="Q378" s="168"/>
      <c r="R378" s="169"/>
      <c r="S378" s="169"/>
      <c r="T378" s="168"/>
      <c r="U378" s="169"/>
      <c r="V378" s="169"/>
      <c r="W378" s="168"/>
      <c r="X378" s="169"/>
    </row>
    <row r="379" spans="1:28" ht="12" customHeight="1">
      <c r="A379" s="159"/>
      <c r="B379" s="296"/>
      <c r="C379" s="298"/>
      <c r="D379" s="160">
        <v>3</v>
      </c>
      <c r="E379" s="70" t="s">
        <v>115</v>
      </c>
      <c r="F379" s="1">
        <v>205</v>
      </c>
      <c r="G379" s="2">
        <v>35.884713449508531</v>
      </c>
      <c r="H379" s="161">
        <v>2364</v>
      </c>
      <c r="I379" s="162">
        <v>28.591685307198134</v>
      </c>
      <c r="J379" s="161">
        <v>10027</v>
      </c>
      <c r="K379" s="162">
        <v>28.796153719432859</v>
      </c>
      <c r="L379" s="161">
        <v>75204</v>
      </c>
      <c r="M379" s="162">
        <v>29.312838012238025</v>
      </c>
      <c r="N379" s="163"/>
      <c r="O379" s="26">
        <v>2.5148958044269882</v>
      </c>
      <c r="P379" s="170">
        <v>2.3585497803538171</v>
      </c>
      <c r="Q379" s="171" t="s">
        <v>69</v>
      </c>
      <c r="R379" s="172">
        <v>0.16884515978343648</v>
      </c>
      <c r="S379" s="170">
        <v>2.4189637969375006</v>
      </c>
      <c r="T379" s="171" t="s">
        <v>65</v>
      </c>
      <c r="U379" s="172">
        <v>9.9033187373759671E-2</v>
      </c>
      <c r="V379" s="170">
        <v>2.4354772649648853</v>
      </c>
      <c r="W379" s="171" t="s">
        <v>65</v>
      </c>
      <c r="X379" s="172">
        <v>8.071087741362426E-2</v>
      </c>
    </row>
    <row r="380" spans="1:28" ht="12" customHeight="1">
      <c r="A380" s="159"/>
      <c r="B380" s="296"/>
      <c r="C380" s="298"/>
      <c r="D380" s="160">
        <v>4</v>
      </c>
      <c r="E380" s="70" t="s">
        <v>116</v>
      </c>
      <c r="F380" s="1">
        <v>80</v>
      </c>
      <c r="G380" s="2">
        <v>14.027077728494397</v>
      </c>
      <c r="H380" s="161">
        <v>1077</v>
      </c>
      <c r="I380" s="162">
        <v>12.957949467748053</v>
      </c>
      <c r="J380" s="161">
        <v>5494</v>
      </c>
      <c r="K380" s="162">
        <v>15.986140612196401</v>
      </c>
      <c r="L380" s="161">
        <v>43599</v>
      </c>
      <c r="M380" s="162">
        <v>16.792335610614202</v>
      </c>
      <c r="N380" s="163"/>
      <c r="O380" s="27"/>
      <c r="P380" s="173" t="s">
        <v>24</v>
      </c>
      <c r="Q380" s="174"/>
      <c r="R380" s="174"/>
      <c r="S380" s="173" t="s">
        <v>24</v>
      </c>
      <c r="T380" s="174"/>
      <c r="U380" s="174"/>
      <c r="V380" s="173" t="s">
        <v>24</v>
      </c>
      <c r="W380" s="175"/>
      <c r="X380" s="175"/>
      <c r="Z380" s="138">
        <v>4</v>
      </c>
      <c r="AA380" s="138">
        <v>4</v>
      </c>
      <c r="AB380" s="138">
        <v>4</v>
      </c>
    </row>
    <row r="381" spans="1:28" ht="12" customHeight="1">
      <c r="A381" s="213"/>
      <c r="B381" s="305"/>
      <c r="C381" s="306"/>
      <c r="D381" s="225"/>
      <c r="E381" s="226" t="s">
        <v>58</v>
      </c>
      <c r="F381" s="12">
        <v>574</v>
      </c>
      <c r="G381" s="13">
        <v>100</v>
      </c>
      <c r="H381" s="216">
        <v>8301</v>
      </c>
      <c r="I381" s="217">
        <v>100</v>
      </c>
      <c r="J381" s="216">
        <v>34670</v>
      </c>
      <c r="K381" s="217">
        <v>100</v>
      </c>
      <c r="L381" s="216">
        <v>250048</v>
      </c>
      <c r="M381" s="217">
        <v>100</v>
      </c>
      <c r="N381" s="163"/>
      <c r="O381" s="32"/>
      <c r="P381" s="227"/>
      <c r="Q381" s="104"/>
      <c r="R381" s="227"/>
      <c r="S381" s="227"/>
      <c r="T381" s="104"/>
      <c r="U381" s="227"/>
      <c r="V381" s="227"/>
      <c r="W381" s="104"/>
      <c r="X381" s="227"/>
    </row>
    <row r="382" spans="1:28" s="93" customFormat="1" ht="11.25" customHeight="1">
      <c r="A382" s="157" t="s">
        <v>234</v>
      </c>
      <c r="B382" s="237"/>
      <c r="C382" s="238"/>
      <c r="D382" s="239"/>
      <c r="E382" s="237"/>
      <c r="F382" s="237"/>
      <c r="G382" s="237"/>
      <c r="H382" s="237"/>
      <c r="I382" s="237"/>
      <c r="J382" s="237"/>
      <c r="K382" s="237"/>
      <c r="L382" s="237"/>
      <c r="M382" s="237"/>
      <c r="N382" s="158"/>
      <c r="O382" s="240"/>
      <c r="P382" s="241"/>
      <c r="Q382" s="242"/>
      <c r="R382" s="241"/>
      <c r="S382" s="241"/>
      <c r="T382" s="242"/>
      <c r="U382" s="241"/>
      <c r="V382" s="241"/>
      <c r="W382" s="242"/>
      <c r="X382" s="241"/>
      <c r="Z382" s="138"/>
      <c r="AA382" s="138"/>
      <c r="AB382" s="138"/>
    </row>
    <row r="383" spans="1:28" ht="11.25" customHeight="1">
      <c r="A383" s="159" t="s">
        <v>49</v>
      </c>
      <c r="B383" s="295" t="s">
        <v>235</v>
      </c>
      <c r="C383" s="297" t="s">
        <v>236</v>
      </c>
      <c r="D383" s="160">
        <v>0</v>
      </c>
      <c r="E383" s="243" t="s">
        <v>237</v>
      </c>
      <c r="F383" s="1">
        <v>2</v>
      </c>
      <c r="G383" s="2">
        <v>0.359522963616279</v>
      </c>
      <c r="H383" s="161">
        <v>18</v>
      </c>
      <c r="I383" s="162">
        <v>0.25530378047546365</v>
      </c>
      <c r="J383" s="161">
        <v>133</v>
      </c>
      <c r="K383" s="162">
        <v>0.44077077063622461</v>
      </c>
      <c r="L383" s="161">
        <v>939</v>
      </c>
      <c r="M383" s="162">
        <v>0.42003510068047989</v>
      </c>
      <c r="N383" s="163"/>
      <c r="O383" s="27"/>
      <c r="P383" s="164"/>
      <c r="Q383" s="165"/>
      <c r="R383" s="164"/>
      <c r="S383" s="164"/>
      <c r="T383" s="165"/>
      <c r="U383" s="164"/>
      <c r="V383" s="164"/>
      <c r="W383" s="165"/>
      <c r="X383" s="164"/>
    </row>
    <row r="384" spans="1:28" ht="11.25" customHeight="1">
      <c r="A384" s="159"/>
      <c r="B384" s="296"/>
      <c r="C384" s="298"/>
      <c r="D384" s="160">
        <v>3</v>
      </c>
      <c r="E384" s="203" t="s">
        <v>238</v>
      </c>
      <c r="F384" s="1">
        <v>56</v>
      </c>
      <c r="G384" s="2">
        <v>9.7093764069326944</v>
      </c>
      <c r="H384" s="161">
        <v>1217</v>
      </c>
      <c r="I384" s="162">
        <v>14.515976995258942</v>
      </c>
      <c r="J384" s="161">
        <v>4895</v>
      </c>
      <c r="K384" s="162">
        <v>14.551117932577032</v>
      </c>
      <c r="L384" s="161">
        <v>35456</v>
      </c>
      <c r="M384" s="162">
        <v>14.646566933450172</v>
      </c>
      <c r="N384" s="163"/>
      <c r="O384" s="28"/>
      <c r="P384" s="169"/>
      <c r="Q384" s="168"/>
      <c r="R384" s="169"/>
      <c r="S384" s="169"/>
      <c r="T384" s="168"/>
      <c r="U384" s="169"/>
      <c r="V384" s="169"/>
      <c r="W384" s="168"/>
      <c r="X384" s="169"/>
    </row>
    <row r="385" spans="1:28" ht="11.25" customHeight="1">
      <c r="A385" s="159"/>
      <c r="B385" s="296"/>
      <c r="C385" s="298"/>
      <c r="D385" s="160">
        <v>8</v>
      </c>
      <c r="E385" s="203" t="s">
        <v>239</v>
      </c>
      <c r="F385" s="1">
        <v>124</v>
      </c>
      <c r="G385" s="2">
        <v>21.851967735608302</v>
      </c>
      <c r="H385" s="161">
        <v>1966</v>
      </c>
      <c r="I385" s="162">
        <v>23.413937961620608</v>
      </c>
      <c r="J385" s="161">
        <v>8123</v>
      </c>
      <c r="K385" s="162">
        <v>23.433594573535217</v>
      </c>
      <c r="L385" s="161">
        <v>59528</v>
      </c>
      <c r="M385" s="162">
        <v>23.866593660418289</v>
      </c>
      <c r="N385" s="163"/>
      <c r="O385" s="28"/>
      <c r="P385" s="169"/>
      <c r="Q385" s="168"/>
      <c r="R385" s="169"/>
      <c r="S385" s="169"/>
      <c r="T385" s="168"/>
      <c r="U385" s="169"/>
      <c r="V385" s="169"/>
      <c r="W385" s="168"/>
      <c r="X385" s="169"/>
    </row>
    <row r="386" spans="1:28" ht="11.25" customHeight="1">
      <c r="A386" s="159"/>
      <c r="B386" s="296"/>
      <c r="C386" s="298"/>
      <c r="D386" s="160">
        <v>13</v>
      </c>
      <c r="E386" s="203" t="s">
        <v>240</v>
      </c>
      <c r="F386" s="1">
        <v>108</v>
      </c>
      <c r="G386" s="2">
        <v>18.666910940375402</v>
      </c>
      <c r="H386" s="161">
        <v>1649</v>
      </c>
      <c r="I386" s="162">
        <v>19.888098172532391</v>
      </c>
      <c r="J386" s="161">
        <v>6746</v>
      </c>
      <c r="K386" s="162">
        <v>19.194250114901386</v>
      </c>
      <c r="L386" s="161">
        <v>49353</v>
      </c>
      <c r="M386" s="162">
        <v>19.404452379277277</v>
      </c>
      <c r="N386" s="163"/>
      <c r="O386" s="28"/>
      <c r="P386" s="169"/>
      <c r="Q386" s="168"/>
      <c r="R386" s="169"/>
      <c r="S386" s="169"/>
      <c r="T386" s="168"/>
      <c r="U386" s="169"/>
      <c r="V386" s="169"/>
      <c r="W386" s="168"/>
      <c r="X386" s="169"/>
    </row>
    <row r="387" spans="1:28" ht="11.25" customHeight="1">
      <c r="A387" s="159"/>
      <c r="B387" s="296"/>
      <c r="C387" s="298"/>
      <c r="D387" s="160">
        <v>18</v>
      </c>
      <c r="E387" s="203" t="s">
        <v>241</v>
      </c>
      <c r="F387" s="1">
        <v>123</v>
      </c>
      <c r="G387" s="2">
        <v>20.56943584329936</v>
      </c>
      <c r="H387" s="161">
        <v>1409</v>
      </c>
      <c r="I387" s="162">
        <v>16.866107024171601</v>
      </c>
      <c r="J387" s="161">
        <v>5936</v>
      </c>
      <c r="K387" s="162">
        <v>16.99971428227315</v>
      </c>
      <c r="L387" s="161">
        <v>42923</v>
      </c>
      <c r="M387" s="162">
        <v>16.917688889833681</v>
      </c>
      <c r="N387" s="163"/>
      <c r="O387" s="26">
        <v>16.227059621876862</v>
      </c>
      <c r="P387" s="170">
        <v>14.915533482684168</v>
      </c>
      <c r="Q387" s="171" t="s">
        <v>69</v>
      </c>
      <c r="R387" s="172">
        <v>0.1453832000842033</v>
      </c>
      <c r="S387" s="170">
        <v>14.900274138401011</v>
      </c>
      <c r="T387" s="171" t="s">
        <v>69</v>
      </c>
      <c r="U387" s="172">
        <v>0.14704937888129274</v>
      </c>
      <c r="V387" s="170">
        <v>14.746316246136121</v>
      </c>
      <c r="W387" s="171" t="s">
        <v>69</v>
      </c>
      <c r="X387" s="172">
        <v>0.16575015794696651</v>
      </c>
    </row>
    <row r="388" spans="1:28" ht="11.25" customHeight="1">
      <c r="A388" s="159"/>
      <c r="B388" s="296"/>
      <c r="C388" s="298"/>
      <c r="D388" s="160">
        <v>23</v>
      </c>
      <c r="E388" s="203" t="s">
        <v>242</v>
      </c>
      <c r="F388" s="1">
        <v>62</v>
      </c>
      <c r="G388" s="2">
        <v>10.698499091674243</v>
      </c>
      <c r="H388" s="161">
        <v>813</v>
      </c>
      <c r="I388" s="162">
        <v>9.6118568921133214</v>
      </c>
      <c r="J388" s="161">
        <v>3596</v>
      </c>
      <c r="K388" s="162">
        <v>10.137444301563473</v>
      </c>
      <c r="L388" s="161">
        <v>26353</v>
      </c>
      <c r="M388" s="162">
        <v>10.165650376302288</v>
      </c>
      <c r="N388" s="163"/>
      <c r="O388" s="27"/>
      <c r="P388" s="173" t="s">
        <v>24</v>
      </c>
      <c r="Q388" s="174"/>
      <c r="R388" s="174"/>
      <c r="S388" s="173" t="s">
        <v>24</v>
      </c>
      <c r="T388" s="174"/>
      <c r="U388" s="174"/>
      <c r="V388" s="173" t="s">
        <v>24</v>
      </c>
      <c r="W388" s="175"/>
      <c r="X388" s="175"/>
      <c r="Z388" s="138">
        <v>4</v>
      </c>
      <c r="AA388" s="138">
        <v>4</v>
      </c>
      <c r="AB388" s="138">
        <v>4</v>
      </c>
    </row>
    <row r="389" spans="1:28" ht="11.25" customHeight="1">
      <c r="A389" s="159"/>
      <c r="B389" s="296"/>
      <c r="C389" s="298"/>
      <c r="D389" s="160">
        <v>28</v>
      </c>
      <c r="E389" s="203" t="s">
        <v>243</v>
      </c>
      <c r="F389" s="1">
        <v>44</v>
      </c>
      <c r="G389" s="2">
        <v>7.7969094082088377</v>
      </c>
      <c r="H389" s="161">
        <v>542</v>
      </c>
      <c r="I389" s="162">
        <v>6.4643460686417793</v>
      </c>
      <c r="J389" s="161">
        <v>2352</v>
      </c>
      <c r="K389" s="162">
        <v>6.5597177731081073</v>
      </c>
      <c r="L389" s="161">
        <v>16605</v>
      </c>
      <c r="M389" s="162">
        <v>6.3868965706415146</v>
      </c>
      <c r="N389" s="163"/>
      <c r="O389" s="27"/>
      <c r="P389" s="206"/>
      <c r="Q389" s="207"/>
      <c r="R389" s="208"/>
      <c r="S389" s="206"/>
      <c r="T389" s="207"/>
      <c r="U389" s="206"/>
      <c r="V389" s="206"/>
      <c r="W389" s="207"/>
      <c r="X389" s="206"/>
    </row>
    <row r="390" spans="1:28" ht="11.25" customHeight="1">
      <c r="A390" s="159"/>
      <c r="B390" s="296"/>
      <c r="C390" s="298"/>
      <c r="D390" s="160">
        <v>33</v>
      </c>
      <c r="E390" s="70" t="s">
        <v>244</v>
      </c>
      <c r="F390" s="1">
        <v>57</v>
      </c>
      <c r="G390" s="2">
        <v>10.347377610284614</v>
      </c>
      <c r="H390" s="161">
        <v>725</v>
      </c>
      <c r="I390" s="162">
        <v>8.984373105185508</v>
      </c>
      <c r="J390" s="161">
        <v>3052</v>
      </c>
      <c r="K390" s="162">
        <v>8.6833902514055836</v>
      </c>
      <c r="L390" s="161">
        <v>20726</v>
      </c>
      <c r="M390" s="162">
        <v>8.1921160893774037</v>
      </c>
      <c r="N390" s="163"/>
      <c r="O390" s="27"/>
      <c r="P390" s="206"/>
      <c r="Q390" s="207"/>
      <c r="R390" s="208"/>
      <c r="S390" s="206"/>
      <c r="T390" s="207"/>
      <c r="U390" s="206"/>
      <c r="V390" s="206"/>
      <c r="W390" s="207"/>
      <c r="X390" s="206"/>
    </row>
    <row r="391" spans="1:28" ht="11.25" customHeight="1">
      <c r="A391" s="159"/>
      <c r="B391" s="305"/>
      <c r="C391" s="306"/>
      <c r="D391" s="225"/>
      <c r="E391" s="226" t="s">
        <v>58</v>
      </c>
      <c r="F391" s="12">
        <v>576</v>
      </c>
      <c r="G391" s="13">
        <v>100</v>
      </c>
      <c r="H391" s="216">
        <v>8339</v>
      </c>
      <c r="I391" s="217">
        <v>100</v>
      </c>
      <c r="J391" s="216">
        <v>34833</v>
      </c>
      <c r="K391" s="217">
        <v>100</v>
      </c>
      <c r="L391" s="216">
        <v>251883</v>
      </c>
      <c r="M391" s="217">
        <v>100</v>
      </c>
      <c r="N391" s="163"/>
      <c r="O391" s="32"/>
      <c r="P391" s="227"/>
      <c r="Q391" s="104"/>
      <c r="R391" s="227"/>
      <c r="S391" s="227"/>
      <c r="T391" s="104"/>
      <c r="U391" s="227"/>
      <c r="V391" s="227"/>
      <c r="W391" s="104"/>
      <c r="X391" s="227"/>
    </row>
    <row r="392" spans="1:28" ht="11.25" customHeight="1">
      <c r="A392" s="159" t="s">
        <v>59</v>
      </c>
      <c r="B392" s="295" t="s">
        <v>245</v>
      </c>
      <c r="C392" s="297" t="s">
        <v>246</v>
      </c>
      <c r="D392" s="160">
        <v>0</v>
      </c>
      <c r="E392" s="243" t="s">
        <v>237</v>
      </c>
      <c r="F392" s="1">
        <v>227</v>
      </c>
      <c r="G392" s="2">
        <v>39.854669541797783</v>
      </c>
      <c r="H392" s="161">
        <v>3187</v>
      </c>
      <c r="I392" s="162">
        <v>38.167734094890228</v>
      </c>
      <c r="J392" s="161">
        <v>14763</v>
      </c>
      <c r="K392" s="162">
        <v>44.07932627673955</v>
      </c>
      <c r="L392" s="161">
        <v>104173</v>
      </c>
      <c r="M392" s="162">
        <v>44.402698088869307</v>
      </c>
      <c r="N392" s="163"/>
      <c r="O392" s="27"/>
      <c r="P392" s="164"/>
      <c r="Q392" s="165"/>
      <c r="R392" s="164"/>
      <c r="S392" s="164"/>
      <c r="T392" s="165"/>
      <c r="U392" s="164"/>
      <c r="V392" s="164"/>
      <c r="W392" s="165"/>
      <c r="X392" s="164"/>
    </row>
    <row r="393" spans="1:28" ht="11.25" customHeight="1">
      <c r="A393" s="159"/>
      <c r="B393" s="296"/>
      <c r="C393" s="298"/>
      <c r="D393" s="160">
        <v>3</v>
      </c>
      <c r="E393" s="203" t="s">
        <v>238</v>
      </c>
      <c r="F393" s="1">
        <v>198</v>
      </c>
      <c r="G393" s="2">
        <v>33.933860332238027</v>
      </c>
      <c r="H393" s="161">
        <v>2573</v>
      </c>
      <c r="I393" s="162">
        <v>30.960317930943525</v>
      </c>
      <c r="J393" s="161">
        <v>10467</v>
      </c>
      <c r="K393" s="162">
        <v>28.83597093154097</v>
      </c>
      <c r="L393" s="161">
        <v>73049</v>
      </c>
      <c r="M393" s="162">
        <v>27.982281181535622</v>
      </c>
      <c r="N393" s="163"/>
      <c r="O393" s="28"/>
      <c r="P393" s="169"/>
      <c r="Q393" s="168"/>
      <c r="R393" s="169"/>
      <c r="S393" s="169"/>
      <c r="T393" s="168"/>
      <c r="U393" s="169"/>
      <c r="V393" s="169"/>
      <c r="W393" s="168"/>
      <c r="X393" s="169"/>
    </row>
    <row r="394" spans="1:28" ht="11.25" customHeight="1">
      <c r="A394" s="159"/>
      <c r="B394" s="296"/>
      <c r="C394" s="298"/>
      <c r="D394" s="160">
        <v>8</v>
      </c>
      <c r="E394" s="203" t="s">
        <v>239</v>
      </c>
      <c r="F394" s="1">
        <v>78</v>
      </c>
      <c r="G394" s="2">
        <v>13.659485157763459</v>
      </c>
      <c r="H394" s="161">
        <v>1205</v>
      </c>
      <c r="I394" s="162">
        <v>14.562082617338104</v>
      </c>
      <c r="J394" s="161">
        <v>4434</v>
      </c>
      <c r="K394" s="162">
        <v>12.80055331284847</v>
      </c>
      <c r="L394" s="161">
        <v>32703</v>
      </c>
      <c r="M394" s="162">
        <v>12.414843702248653</v>
      </c>
      <c r="N394" s="163"/>
      <c r="O394" s="28"/>
      <c r="P394" s="169"/>
      <c r="Q394" s="168"/>
      <c r="R394" s="169"/>
      <c r="S394" s="169"/>
      <c r="T394" s="168"/>
      <c r="U394" s="169"/>
      <c r="V394" s="169"/>
      <c r="W394" s="168"/>
      <c r="X394" s="169"/>
    </row>
    <row r="395" spans="1:28" ht="11.25" customHeight="1">
      <c r="A395" s="159"/>
      <c r="B395" s="296"/>
      <c r="C395" s="298"/>
      <c r="D395" s="160">
        <v>13</v>
      </c>
      <c r="E395" s="203" t="s">
        <v>240</v>
      </c>
      <c r="F395" s="1">
        <v>27</v>
      </c>
      <c r="G395" s="2">
        <v>4.7034167430550378</v>
      </c>
      <c r="H395" s="161">
        <v>627</v>
      </c>
      <c r="I395" s="162">
        <v>7.7906639426467121</v>
      </c>
      <c r="J395" s="161">
        <v>2227</v>
      </c>
      <c r="K395" s="162">
        <v>6.3761419513626683</v>
      </c>
      <c r="L395" s="161">
        <v>17448</v>
      </c>
      <c r="M395" s="162">
        <v>6.5815309986542818</v>
      </c>
      <c r="N395" s="163"/>
      <c r="O395" s="28"/>
      <c r="P395" s="169"/>
      <c r="Q395" s="168"/>
      <c r="R395" s="169"/>
      <c r="S395" s="169"/>
      <c r="T395" s="168"/>
      <c r="U395" s="169"/>
      <c r="V395" s="169"/>
      <c r="W395" s="168"/>
      <c r="X395" s="169"/>
    </row>
    <row r="396" spans="1:28" ht="11.25" customHeight="1">
      <c r="A396" s="159"/>
      <c r="B396" s="296"/>
      <c r="C396" s="298"/>
      <c r="D396" s="160">
        <v>18</v>
      </c>
      <c r="E396" s="203" t="s">
        <v>241</v>
      </c>
      <c r="F396" s="1">
        <v>22</v>
      </c>
      <c r="G396" s="2">
        <v>3.8383554435821337</v>
      </c>
      <c r="H396" s="161">
        <v>365</v>
      </c>
      <c r="I396" s="162">
        <v>4.4135582604395491</v>
      </c>
      <c r="J396" s="161">
        <v>1318</v>
      </c>
      <c r="K396" s="162">
        <v>3.7591372961907168</v>
      </c>
      <c r="L396" s="161">
        <v>11139</v>
      </c>
      <c r="M396" s="162">
        <v>4.1588461400137193</v>
      </c>
      <c r="N396" s="163"/>
      <c r="O396" s="26">
        <v>4.488383147632951</v>
      </c>
      <c r="P396" s="170">
        <v>5.0137258326218177</v>
      </c>
      <c r="Q396" s="171" t="s">
        <v>55</v>
      </c>
      <c r="R396" s="172">
        <v>-7.8182625913453374E-2</v>
      </c>
      <c r="S396" s="170">
        <v>4.5174727895132145</v>
      </c>
      <c r="T396" s="171" t="s">
        <v>55</v>
      </c>
      <c r="U396" s="172">
        <v>-4.3624204434649302E-3</v>
      </c>
      <c r="V396" s="170">
        <v>4.6508446328926061</v>
      </c>
      <c r="W396" s="171" t="s">
        <v>55</v>
      </c>
      <c r="X396" s="172">
        <v>-2.362008818047568E-2</v>
      </c>
    </row>
    <row r="397" spans="1:28" ht="11.25" customHeight="1">
      <c r="A397" s="159"/>
      <c r="B397" s="296"/>
      <c r="C397" s="298"/>
      <c r="D397" s="160">
        <v>23</v>
      </c>
      <c r="E397" s="203" t="s">
        <v>242</v>
      </c>
      <c r="F397" s="1">
        <v>13</v>
      </c>
      <c r="G397" s="2">
        <v>2.1209576629196798</v>
      </c>
      <c r="H397" s="161">
        <v>166</v>
      </c>
      <c r="I397" s="162">
        <v>1.9804436176942557</v>
      </c>
      <c r="J397" s="161">
        <v>690</v>
      </c>
      <c r="K397" s="162">
        <v>2.0262253759111006</v>
      </c>
      <c r="L397" s="161">
        <v>5673</v>
      </c>
      <c r="M397" s="162">
        <v>2.0906562759183798</v>
      </c>
      <c r="N397" s="163"/>
      <c r="O397" s="27"/>
      <c r="P397" s="173" t="s">
        <v>57</v>
      </c>
      <c r="Q397" s="174"/>
      <c r="R397" s="174"/>
      <c r="S397" s="173" t="s">
        <v>57</v>
      </c>
      <c r="T397" s="174"/>
      <c r="U397" s="174"/>
      <c r="V397" s="173" t="s">
        <v>57</v>
      </c>
      <c r="W397" s="175"/>
      <c r="X397" s="175"/>
      <c r="Z397" s="138">
        <v>3</v>
      </c>
      <c r="AA397" s="138">
        <v>3</v>
      </c>
      <c r="AB397" s="138">
        <v>3</v>
      </c>
    </row>
    <row r="398" spans="1:28" ht="11.25" customHeight="1">
      <c r="A398" s="159"/>
      <c r="B398" s="296"/>
      <c r="C398" s="298"/>
      <c r="D398" s="160">
        <v>28</v>
      </c>
      <c r="E398" s="203" t="s">
        <v>243</v>
      </c>
      <c r="F398" s="1">
        <v>4</v>
      </c>
      <c r="G398" s="2">
        <v>0.72028166042196129</v>
      </c>
      <c r="H398" s="161">
        <v>73</v>
      </c>
      <c r="I398" s="162">
        <v>0.88189986163318157</v>
      </c>
      <c r="J398" s="161">
        <v>307</v>
      </c>
      <c r="K398" s="162">
        <v>0.87396818392570608</v>
      </c>
      <c r="L398" s="161">
        <v>2663</v>
      </c>
      <c r="M398" s="162">
        <v>0.97341938855235943</v>
      </c>
      <c r="N398" s="163"/>
      <c r="O398" s="27"/>
      <c r="P398" s="206"/>
      <c r="Q398" s="207"/>
      <c r="R398" s="208"/>
      <c r="S398" s="206"/>
      <c r="T398" s="207"/>
      <c r="U398" s="206"/>
      <c r="V398" s="206"/>
      <c r="W398" s="207"/>
      <c r="X398" s="206"/>
    </row>
    <row r="399" spans="1:28" ht="11.25" customHeight="1">
      <c r="A399" s="159"/>
      <c r="B399" s="296"/>
      <c r="C399" s="298"/>
      <c r="D399" s="160">
        <v>33</v>
      </c>
      <c r="E399" s="70" t="s">
        <v>244</v>
      </c>
      <c r="F399" s="1">
        <v>6</v>
      </c>
      <c r="G399" s="2">
        <v>1.1689734582215774</v>
      </c>
      <c r="H399" s="161">
        <v>102</v>
      </c>
      <c r="I399" s="162">
        <v>1.2432996744127103</v>
      </c>
      <c r="J399" s="161">
        <v>421</v>
      </c>
      <c r="K399" s="162">
        <v>1.2486766714813973</v>
      </c>
      <c r="L399" s="161">
        <v>3628</v>
      </c>
      <c r="M399" s="162">
        <v>1.3957242241910099</v>
      </c>
      <c r="N399" s="163"/>
      <c r="O399" s="27"/>
      <c r="P399" s="206"/>
      <c r="Q399" s="207"/>
      <c r="R399" s="208"/>
      <c r="S399" s="206"/>
      <c r="T399" s="207"/>
      <c r="U399" s="206"/>
      <c r="V399" s="206"/>
      <c r="W399" s="207"/>
      <c r="X399" s="206"/>
    </row>
    <row r="400" spans="1:28" ht="11.25" customHeight="1">
      <c r="A400" s="159"/>
      <c r="B400" s="305"/>
      <c r="C400" s="306"/>
      <c r="D400" s="225"/>
      <c r="E400" s="226" t="s">
        <v>58</v>
      </c>
      <c r="F400" s="12">
        <v>575</v>
      </c>
      <c r="G400" s="13">
        <v>100</v>
      </c>
      <c r="H400" s="216">
        <v>8298</v>
      </c>
      <c r="I400" s="217">
        <v>100</v>
      </c>
      <c r="J400" s="216">
        <v>34627</v>
      </c>
      <c r="K400" s="217">
        <v>100</v>
      </c>
      <c r="L400" s="216">
        <v>250476</v>
      </c>
      <c r="M400" s="217">
        <v>100</v>
      </c>
      <c r="N400" s="163"/>
      <c r="O400" s="32"/>
      <c r="P400" s="227"/>
      <c r="Q400" s="104"/>
      <c r="R400" s="227"/>
      <c r="S400" s="227"/>
      <c r="T400" s="104"/>
      <c r="U400" s="227"/>
      <c r="V400" s="227"/>
      <c r="W400" s="104"/>
      <c r="X400" s="227"/>
    </row>
    <row r="401" spans="1:28" ht="11.25" customHeight="1">
      <c r="A401" s="159" t="s">
        <v>62</v>
      </c>
      <c r="B401" s="295" t="s">
        <v>247</v>
      </c>
      <c r="C401" s="297" t="s">
        <v>248</v>
      </c>
      <c r="D401" s="160">
        <v>0</v>
      </c>
      <c r="E401" s="243" t="s">
        <v>237</v>
      </c>
      <c r="F401" s="1">
        <v>363</v>
      </c>
      <c r="G401" s="2">
        <v>63.055744088877233</v>
      </c>
      <c r="H401" s="161">
        <v>5372</v>
      </c>
      <c r="I401" s="162">
        <v>64.519030861626561</v>
      </c>
      <c r="J401" s="161">
        <v>24012</v>
      </c>
      <c r="K401" s="162">
        <v>71.795423373782114</v>
      </c>
      <c r="L401" s="161">
        <v>171765</v>
      </c>
      <c r="M401" s="162">
        <v>71.452402840736966</v>
      </c>
      <c r="N401" s="163"/>
      <c r="O401" s="27"/>
      <c r="P401" s="164"/>
      <c r="Q401" s="165"/>
      <c r="R401" s="164"/>
      <c r="S401" s="164"/>
      <c r="T401" s="165"/>
      <c r="U401" s="164"/>
      <c r="V401" s="164"/>
      <c r="W401" s="165"/>
      <c r="X401" s="164"/>
    </row>
    <row r="402" spans="1:28" ht="11.25" customHeight="1">
      <c r="A402" s="159"/>
      <c r="B402" s="296"/>
      <c r="C402" s="298"/>
      <c r="D402" s="160">
        <v>3</v>
      </c>
      <c r="E402" s="203" t="s">
        <v>238</v>
      </c>
      <c r="F402" s="1">
        <v>26</v>
      </c>
      <c r="G402" s="2">
        <v>4.3029966653647014</v>
      </c>
      <c r="H402" s="161">
        <v>357</v>
      </c>
      <c r="I402" s="162">
        <v>4.2655819978284697</v>
      </c>
      <c r="J402" s="161">
        <v>1392</v>
      </c>
      <c r="K402" s="162">
        <v>3.6887428715407613</v>
      </c>
      <c r="L402" s="161">
        <v>13939</v>
      </c>
      <c r="M402" s="162">
        <v>4.6990698840222818</v>
      </c>
      <c r="N402" s="163"/>
      <c r="O402" s="28"/>
      <c r="P402" s="169"/>
      <c r="Q402" s="168"/>
      <c r="R402" s="169"/>
      <c r="S402" s="169"/>
      <c r="T402" s="168"/>
      <c r="U402" s="169"/>
      <c r="V402" s="169"/>
      <c r="W402" s="168"/>
      <c r="X402" s="169"/>
    </row>
    <row r="403" spans="1:28" ht="11.25" customHeight="1">
      <c r="A403" s="159"/>
      <c r="B403" s="296"/>
      <c r="C403" s="298"/>
      <c r="D403" s="160">
        <v>8</v>
      </c>
      <c r="E403" s="203" t="s">
        <v>239</v>
      </c>
      <c r="F403" s="1">
        <v>43</v>
      </c>
      <c r="G403" s="2">
        <v>7.7520781066439506</v>
      </c>
      <c r="H403" s="161">
        <v>656</v>
      </c>
      <c r="I403" s="162">
        <v>8.0191014413651036</v>
      </c>
      <c r="J403" s="161">
        <v>2548</v>
      </c>
      <c r="K403" s="162">
        <v>6.7376835177050305</v>
      </c>
      <c r="L403" s="161">
        <v>23695</v>
      </c>
      <c r="M403" s="162">
        <v>8.0265628143178329</v>
      </c>
      <c r="N403" s="163"/>
      <c r="O403" s="28"/>
      <c r="P403" s="169"/>
      <c r="Q403" s="168"/>
      <c r="R403" s="169"/>
      <c r="S403" s="169"/>
      <c r="T403" s="168"/>
      <c r="U403" s="169"/>
      <c r="V403" s="169"/>
      <c r="W403" s="168"/>
      <c r="X403" s="169"/>
    </row>
    <row r="404" spans="1:28" ht="11.25" customHeight="1">
      <c r="A404" s="159"/>
      <c r="B404" s="296"/>
      <c r="C404" s="298"/>
      <c r="D404" s="160">
        <v>13</v>
      </c>
      <c r="E404" s="203" t="s">
        <v>240</v>
      </c>
      <c r="F404" s="1">
        <v>37</v>
      </c>
      <c r="G404" s="2">
        <v>6.344410507519914</v>
      </c>
      <c r="H404" s="161">
        <v>706</v>
      </c>
      <c r="I404" s="162">
        <v>8.786768767305567</v>
      </c>
      <c r="J404" s="161">
        <v>2316</v>
      </c>
      <c r="K404" s="162">
        <v>6.1153449114084015</v>
      </c>
      <c r="L404" s="161">
        <v>16657</v>
      </c>
      <c r="M404" s="162">
        <v>6.0520411629368587</v>
      </c>
      <c r="N404" s="163"/>
      <c r="O404" s="28"/>
      <c r="P404" s="169"/>
      <c r="Q404" s="168"/>
      <c r="R404" s="169"/>
      <c r="S404" s="169"/>
      <c r="T404" s="168"/>
      <c r="U404" s="169"/>
      <c r="V404" s="169"/>
      <c r="W404" s="168"/>
      <c r="X404" s="169"/>
    </row>
    <row r="405" spans="1:28" ht="11.25" customHeight="1">
      <c r="A405" s="159"/>
      <c r="B405" s="296"/>
      <c r="C405" s="298"/>
      <c r="D405" s="160">
        <v>18</v>
      </c>
      <c r="E405" s="203" t="s">
        <v>241</v>
      </c>
      <c r="F405" s="1">
        <v>49</v>
      </c>
      <c r="G405" s="2">
        <v>8.462854791505773</v>
      </c>
      <c r="H405" s="161">
        <v>738</v>
      </c>
      <c r="I405" s="162">
        <v>8.3682794729145193</v>
      </c>
      <c r="J405" s="161">
        <v>2910</v>
      </c>
      <c r="K405" s="162">
        <v>7.0636533370076231</v>
      </c>
      <c r="L405" s="161">
        <v>15099</v>
      </c>
      <c r="M405" s="162">
        <v>5.8081783561313545</v>
      </c>
      <c r="N405" s="163"/>
      <c r="O405" s="26">
        <v>5.8725523302062896</v>
      </c>
      <c r="P405" s="170">
        <v>5.0520918892318232</v>
      </c>
      <c r="Q405" s="171" t="s">
        <v>65</v>
      </c>
      <c r="R405" s="172">
        <v>9.9119384821740097E-2</v>
      </c>
      <c r="S405" s="170">
        <v>3.9850104500736396</v>
      </c>
      <c r="T405" s="171" t="s">
        <v>69</v>
      </c>
      <c r="U405" s="172">
        <v>0.24721962627119748</v>
      </c>
      <c r="V405" s="170">
        <v>3.7072604002382858</v>
      </c>
      <c r="W405" s="171" t="s">
        <v>69</v>
      </c>
      <c r="X405" s="172">
        <v>0.30075198262738245</v>
      </c>
    </row>
    <row r="406" spans="1:28" ht="11.25" customHeight="1">
      <c r="A406" s="159"/>
      <c r="B406" s="296"/>
      <c r="C406" s="298"/>
      <c r="D406" s="160">
        <v>23</v>
      </c>
      <c r="E406" s="203" t="s">
        <v>242</v>
      </c>
      <c r="F406" s="1">
        <v>27</v>
      </c>
      <c r="G406" s="2">
        <v>4.7120958354604836</v>
      </c>
      <c r="H406" s="161">
        <v>251</v>
      </c>
      <c r="I406" s="162">
        <v>2.9726423340504198</v>
      </c>
      <c r="J406" s="161">
        <v>700</v>
      </c>
      <c r="K406" s="162">
        <v>1.9597836502488153</v>
      </c>
      <c r="L406" s="161">
        <v>4529</v>
      </c>
      <c r="M406" s="162">
        <v>1.7689988906632055</v>
      </c>
      <c r="N406" s="163"/>
      <c r="O406" s="27"/>
      <c r="P406" s="173" t="s">
        <v>24</v>
      </c>
      <c r="Q406" s="174"/>
      <c r="R406" s="174"/>
      <c r="S406" s="173" t="s">
        <v>24</v>
      </c>
      <c r="T406" s="174"/>
      <c r="U406" s="174"/>
      <c r="V406" s="173" t="s">
        <v>22</v>
      </c>
      <c r="W406" s="175"/>
      <c r="X406" s="175"/>
      <c r="Z406" s="138">
        <v>4</v>
      </c>
      <c r="AA406" s="138">
        <v>4</v>
      </c>
      <c r="AB406" s="138">
        <v>5</v>
      </c>
    </row>
    <row r="407" spans="1:28" ht="11.25" customHeight="1">
      <c r="A407" s="159"/>
      <c r="B407" s="296"/>
      <c r="C407" s="298"/>
      <c r="D407" s="160">
        <v>28</v>
      </c>
      <c r="E407" s="203" t="s">
        <v>243</v>
      </c>
      <c r="F407" s="1">
        <v>9</v>
      </c>
      <c r="G407" s="2">
        <v>1.6122738083565427</v>
      </c>
      <c r="H407" s="161">
        <v>100</v>
      </c>
      <c r="I407" s="162">
        <v>1.246361178772829</v>
      </c>
      <c r="J407" s="161">
        <v>345</v>
      </c>
      <c r="K407" s="162">
        <v>1.0572149566184321</v>
      </c>
      <c r="L407" s="161">
        <v>1874</v>
      </c>
      <c r="M407" s="162">
        <v>0.77100236912850606</v>
      </c>
      <c r="N407" s="163"/>
      <c r="O407" s="27"/>
      <c r="P407" s="206"/>
      <c r="Q407" s="207"/>
      <c r="R407" s="208"/>
      <c r="S407" s="206"/>
      <c r="T407" s="207"/>
      <c r="U407" s="206"/>
      <c r="V407" s="206"/>
      <c r="W407" s="207"/>
      <c r="X407" s="206"/>
    </row>
    <row r="408" spans="1:28" ht="11.25" customHeight="1">
      <c r="A408" s="159"/>
      <c r="B408" s="296"/>
      <c r="C408" s="298"/>
      <c r="D408" s="160">
        <v>33</v>
      </c>
      <c r="E408" s="70" t="s">
        <v>244</v>
      </c>
      <c r="F408" s="1">
        <v>21</v>
      </c>
      <c r="G408" s="2">
        <v>3.757546196271127</v>
      </c>
      <c r="H408" s="161">
        <v>142</v>
      </c>
      <c r="I408" s="162">
        <v>1.8222339461375323</v>
      </c>
      <c r="J408" s="161">
        <v>482</v>
      </c>
      <c r="K408" s="162">
        <v>1.582153381685335</v>
      </c>
      <c r="L408" s="161">
        <v>3438</v>
      </c>
      <c r="M408" s="162">
        <v>1.4217436820557037</v>
      </c>
      <c r="N408" s="163"/>
      <c r="O408" s="27"/>
      <c r="P408" s="206"/>
      <c r="Q408" s="207"/>
      <c r="R408" s="208"/>
      <c r="S408" s="206"/>
      <c r="T408" s="207"/>
      <c r="U408" s="206"/>
      <c r="V408" s="206"/>
      <c r="W408" s="207"/>
      <c r="X408" s="206"/>
    </row>
    <row r="409" spans="1:28" ht="11.25" customHeight="1">
      <c r="A409" s="98"/>
      <c r="B409" s="305"/>
      <c r="C409" s="306"/>
      <c r="D409" s="225"/>
      <c r="E409" s="226" t="s">
        <v>58</v>
      </c>
      <c r="F409" s="12">
        <v>575</v>
      </c>
      <c r="G409" s="13">
        <v>100</v>
      </c>
      <c r="H409" s="216">
        <v>8322</v>
      </c>
      <c r="I409" s="217">
        <v>100</v>
      </c>
      <c r="J409" s="216">
        <v>34705</v>
      </c>
      <c r="K409" s="217">
        <v>100</v>
      </c>
      <c r="L409" s="216">
        <v>250996</v>
      </c>
      <c r="M409" s="217">
        <v>100</v>
      </c>
      <c r="N409" s="163"/>
      <c r="O409" s="32"/>
      <c r="P409" s="227"/>
      <c r="Q409" s="104"/>
      <c r="R409" s="227"/>
      <c r="S409" s="227"/>
      <c r="T409" s="104"/>
      <c r="U409" s="227"/>
      <c r="V409" s="227"/>
      <c r="W409" s="104"/>
      <c r="X409" s="227"/>
    </row>
    <row r="410" spans="1:28" ht="11.25" customHeight="1">
      <c r="A410" s="159" t="s">
        <v>66</v>
      </c>
      <c r="B410" s="304" t="s">
        <v>249</v>
      </c>
      <c r="C410" s="299" t="s">
        <v>250</v>
      </c>
      <c r="D410" s="229">
        <v>0</v>
      </c>
      <c r="E410" s="368" t="s">
        <v>237</v>
      </c>
      <c r="F410" s="14">
        <v>316</v>
      </c>
      <c r="G410" s="15">
        <v>55.880329081600031</v>
      </c>
      <c r="H410" s="231">
        <v>4235</v>
      </c>
      <c r="I410" s="232">
        <v>51.56395543922094</v>
      </c>
      <c r="J410" s="231">
        <v>16059</v>
      </c>
      <c r="K410" s="232">
        <v>45.121224395724994</v>
      </c>
      <c r="L410" s="231">
        <v>113897</v>
      </c>
      <c r="M410" s="232">
        <v>44.043248266059493</v>
      </c>
      <c r="N410" s="163"/>
      <c r="O410" s="34"/>
      <c r="P410" s="233"/>
      <c r="Q410" s="234"/>
      <c r="R410" s="233"/>
      <c r="S410" s="233"/>
      <c r="T410" s="234"/>
      <c r="U410" s="233"/>
      <c r="V410" s="233"/>
      <c r="W410" s="234"/>
      <c r="X410" s="233"/>
    </row>
    <row r="411" spans="1:28" ht="11.25" customHeight="1">
      <c r="A411" s="159"/>
      <c r="B411" s="296"/>
      <c r="C411" s="298"/>
      <c r="D411" s="160">
        <v>3</v>
      </c>
      <c r="E411" s="203" t="s">
        <v>238</v>
      </c>
      <c r="F411" s="1">
        <v>21</v>
      </c>
      <c r="G411" s="2">
        <v>3.8169897266754176</v>
      </c>
      <c r="H411" s="161">
        <v>439</v>
      </c>
      <c r="I411" s="162">
        <v>5.2317265211814004</v>
      </c>
      <c r="J411" s="161">
        <v>1690</v>
      </c>
      <c r="K411" s="162">
        <v>4.6575518632090134</v>
      </c>
      <c r="L411" s="161">
        <v>13169</v>
      </c>
      <c r="M411" s="162">
        <v>4.9360519675948558</v>
      </c>
      <c r="N411" s="163"/>
      <c r="O411" s="28"/>
      <c r="P411" s="169"/>
      <c r="Q411" s="168"/>
      <c r="R411" s="169"/>
      <c r="S411" s="169"/>
      <c r="T411" s="168"/>
      <c r="U411" s="169"/>
      <c r="V411" s="169"/>
      <c r="W411" s="168"/>
      <c r="X411" s="169"/>
    </row>
    <row r="412" spans="1:28" ht="11.25" customHeight="1">
      <c r="A412" s="159"/>
      <c r="B412" s="296"/>
      <c r="C412" s="298"/>
      <c r="D412" s="160">
        <v>8</v>
      </c>
      <c r="E412" s="203" t="s">
        <v>239</v>
      </c>
      <c r="F412" s="1">
        <v>39</v>
      </c>
      <c r="G412" s="2">
        <v>6.9284984817882629</v>
      </c>
      <c r="H412" s="161">
        <v>539</v>
      </c>
      <c r="I412" s="162">
        <v>6.5743713363910743</v>
      </c>
      <c r="J412" s="161">
        <v>2185</v>
      </c>
      <c r="K412" s="162">
        <v>6.2044355332402512</v>
      </c>
      <c r="L412" s="161">
        <v>16244</v>
      </c>
      <c r="M412" s="162">
        <v>6.2646272091728337</v>
      </c>
      <c r="N412" s="163"/>
      <c r="O412" s="28"/>
      <c r="P412" s="169"/>
      <c r="Q412" s="168"/>
      <c r="R412" s="169"/>
      <c r="S412" s="169"/>
      <c r="T412" s="168"/>
      <c r="U412" s="169"/>
      <c r="V412" s="169"/>
      <c r="W412" s="168"/>
      <c r="X412" s="169"/>
    </row>
    <row r="413" spans="1:28" ht="11.25" customHeight="1">
      <c r="A413" s="159"/>
      <c r="B413" s="296"/>
      <c r="C413" s="298"/>
      <c r="D413" s="160">
        <v>13</v>
      </c>
      <c r="E413" s="203" t="s">
        <v>240</v>
      </c>
      <c r="F413" s="1">
        <v>28</v>
      </c>
      <c r="G413" s="2">
        <v>4.8253244930765877</v>
      </c>
      <c r="H413" s="161">
        <v>566</v>
      </c>
      <c r="I413" s="162">
        <v>6.9492655907252718</v>
      </c>
      <c r="J413" s="161">
        <v>2152</v>
      </c>
      <c r="K413" s="162">
        <v>6.0661513259451016</v>
      </c>
      <c r="L413" s="161">
        <v>16069</v>
      </c>
      <c r="M413" s="162">
        <v>6.2217122796951685</v>
      </c>
      <c r="N413" s="163"/>
      <c r="O413" s="28"/>
      <c r="P413" s="169"/>
      <c r="Q413" s="168"/>
      <c r="R413" s="169"/>
      <c r="S413" s="169"/>
      <c r="T413" s="168"/>
      <c r="U413" s="169"/>
      <c r="V413" s="169"/>
      <c r="W413" s="168"/>
      <c r="X413" s="169"/>
    </row>
    <row r="414" spans="1:28" ht="11.25" customHeight="1">
      <c r="A414" s="159"/>
      <c r="B414" s="296"/>
      <c r="C414" s="298"/>
      <c r="D414" s="160">
        <v>18</v>
      </c>
      <c r="E414" s="203" t="s">
        <v>241</v>
      </c>
      <c r="F414" s="1">
        <v>41</v>
      </c>
      <c r="G414" s="2">
        <v>7.0148674934293958</v>
      </c>
      <c r="H414" s="161">
        <v>751</v>
      </c>
      <c r="I414" s="162">
        <v>8.8362588114595138</v>
      </c>
      <c r="J414" s="161">
        <v>3116</v>
      </c>
      <c r="K414" s="162">
        <v>9.067592053883768</v>
      </c>
      <c r="L414" s="161">
        <v>20930</v>
      </c>
      <c r="M414" s="162">
        <v>8.4612406255329056</v>
      </c>
      <c r="N414" s="163"/>
      <c r="O414" s="26">
        <v>8.9930548440830052</v>
      </c>
      <c r="P414" s="170">
        <v>9.2261238564240617</v>
      </c>
      <c r="Q414" s="171" t="s">
        <v>55</v>
      </c>
      <c r="R414" s="172">
        <v>-1.968785214291445E-2</v>
      </c>
      <c r="S414" s="170">
        <v>11.634512738789013</v>
      </c>
      <c r="T414" s="171" t="s">
        <v>69</v>
      </c>
      <c r="U414" s="172">
        <v>-0.20365096778533184</v>
      </c>
      <c r="V414" s="170">
        <v>12.002031643514798</v>
      </c>
      <c r="W414" s="171" t="s">
        <v>69</v>
      </c>
      <c r="X414" s="172">
        <v>-0.22814744579946369</v>
      </c>
    </row>
    <row r="415" spans="1:28" ht="11.25" customHeight="1">
      <c r="A415" s="159"/>
      <c r="B415" s="296"/>
      <c r="C415" s="298"/>
      <c r="D415" s="160">
        <v>23</v>
      </c>
      <c r="E415" s="203" t="s">
        <v>242</v>
      </c>
      <c r="F415" s="1">
        <v>31</v>
      </c>
      <c r="G415" s="2">
        <v>5.5155000953121052</v>
      </c>
      <c r="H415" s="161">
        <v>524</v>
      </c>
      <c r="I415" s="162">
        <v>6.1716140534282262</v>
      </c>
      <c r="J415" s="161">
        <v>2376</v>
      </c>
      <c r="K415" s="162">
        <v>6.9094433218954503</v>
      </c>
      <c r="L415" s="161">
        <v>16040</v>
      </c>
      <c r="M415" s="162">
        <v>6.5213026340113718</v>
      </c>
      <c r="N415" s="163"/>
      <c r="O415" s="27"/>
      <c r="P415" s="173" t="s">
        <v>57</v>
      </c>
      <c r="Q415" s="174"/>
      <c r="R415" s="174"/>
      <c r="S415" s="173" t="s">
        <v>26</v>
      </c>
      <c r="T415" s="174"/>
      <c r="U415" s="174"/>
      <c r="V415" s="173" t="s">
        <v>26</v>
      </c>
      <c r="W415" s="175"/>
      <c r="X415" s="175"/>
      <c r="Z415" s="138">
        <v>3</v>
      </c>
      <c r="AA415" s="138">
        <v>2</v>
      </c>
      <c r="AB415" s="138">
        <v>2</v>
      </c>
    </row>
    <row r="416" spans="1:28" ht="11.25" customHeight="1">
      <c r="A416" s="159"/>
      <c r="B416" s="296"/>
      <c r="C416" s="298"/>
      <c r="D416" s="160">
        <v>28</v>
      </c>
      <c r="E416" s="203" t="s">
        <v>243</v>
      </c>
      <c r="F416" s="1">
        <v>14</v>
      </c>
      <c r="G416" s="2">
        <v>2.4073997675648453</v>
      </c>
      <c r="H416" s="161">
        <v>362</v>
      </c>
      <c r="I416" s="162">
        <v>4.2441342594766427</v>
      </c>
      <c r="J416" s="161">
        <v>1754</v>
      </c>
      <c r="K416" s="162">
        <v>5.2559072577654753</v>
      </c>
      <c r="L416" s="161">
        <v>12087</v>
      </c>
      <c r="M416" s="162">
        <v>5.021304458725024</v>
      </c>
      <c r="N416" s="163"/>
      <c r="O416" s="27"/>
      <c r="P416" s="206"/>
      <c r="Q416" s="207"/>
      <c r="R416" s="208"/>
      <c r="S416" s="206"/>
      <c r="T416" s="207"/>
      <c r="U416" s="206"/>
      <c r="V416" s="206"/>
      <c r="W416" s="207"/>
      <c r="X416" s="206"/>
    </row>
    <row r="417" spans="1:28" ht="11.25" customHeight="1">
      <c r="A417" s="159"/>
      <c r="B417" s="296"/>
      <c r="C417" s="298"/>
      <c r="D417" s="160">
        <v>33</v>
      </c>
      <c r="E417" s="70" t="s">
        <v>244</v>
      </c>
      <c r="F417" s="1">
        <v>78</v>
      </c>
      <c r="G417" s="2">
        <v>13.611090860553002</v>
      </c>
      <c r="H417" s="161">
        <v>846</v>
      </c>
      <c r="I417" s="162">
        <v>10.428673988116364</v>
      </c>
      <c r="J417" s="161">
        <v>5167</v>
      </c>
      <c r="K417" s="162">
        <v>16.717694248338461</v>
      </c>
      <c r="L417" s="161">
        <v>41224</v>
      </c>
      <c r="M417" s="162">
        <v>18.530512559187187</v>
      </c>
      <c r="N417" s="163"/>
      <c r="O417" s="27"/>
      <c r="P417" s="206"/>
      <c r="Q417" s="207"/>
      <c r="R417" s="208"/>
      <c r="S417" s="206"/>
      <c r="T417" s="207"/>
      <c r="U417" s="206"/>
      <c r="V417" s="206"/>
      <c r="W417" s="207"/>
      <c r="X417" s="206"/>
    </row>
    <row r="418" spans="1:28" ht="11.25" customHeight="1">
      <c r="A418" s="159"/>
      <c r="B418" s="305"/>
      <c r="C418" s="306"/>
      <c r="D418" s="225"/>
      <c r="E418" s="226" t="s">
        <v>58</v>
      </c>
      <c r="F418" s="12">
        <v>568</v>
      </c>
      <c r="G418" s="13">
        <v>100</v>
      </c>
      <c r="H418" s="216">
        <v>8262</v>
      </c>
      <c r="I418" s="217">
        <v>100</v>
      </c>
      <c r="J418" s="216">
        <v>34499</v>
      </c>
      <c r="K418" s="217">
        <v>100</v>
      </c>
      <c r="L418" s="216">
        <v>249660</v>
      </c>
      <c r="M418" s="217">
        <v>100</v>
      </c>
      <c r="N418" s="163"/>
      <c r="O418" s="32"/>
      <c r="P418" s="227"/>
      <c r="Q418" s="104"/>
      <c r="R418" s="227"/>
      <c r="S418" s="227"/>
      <c r="T418" s="104"/>
      <c r="U418" s="227"/>
      <c r="V418" s="227"/>
      <c r="W418" s="104"/>
      <c r="X418" s="227"/>
    </row>
    <row r="419" spans="1:28" ht="15" customHeight="1">
      <c r="A419" s="159"/>
      <c r="B419" s="295" t="s">
        <v>251</v>
      </c>
      <c r="C419" s="297" t="s">
        <v>252</v>
      </c>
      <c r="D419" s="160"/>
      <c r="E419" s="70"/>
      <c r="F419" s="161"/>
      <c r="G419" s="162"/>
      <c r="H419" s="161"/>
      <c r="I419" s="162"/>
      <c r="J419" s="161"/>
      <c r="K419" s="162"/>
      <c r="L419" s="161"/>
      <c r="M419" s="162"/>
      <c r="N419" s="163"/>
      <c r="O419" s="34"/>
      <c r="P419" s="233"/>
      <c r="Q419" s="234"/>
      <c r="R419" s="233"/>
      <c r="S419" s="233"/>
      <c r="T419" s="234"/>
      <c r="U419" s="233"/>
      <c r="V419" s="233"/>
      <c r="W419" s="234"/>
      <c r="X419" s="233"/>
    </row>
    <row r="420" spans="1:28" ht="15.75" customHeight="1">
      <c r="A420" s="159"/>
      <c r="B420" s="296"/>
      <c r="C420" s="298"/>
      <c r="D420" s="160"/>
      <c r="E420" s="203"/>
      <c r="F420" s="161"/>
      <c r="G420" s="162"/>
      <c r="H420" s="161"/>
      <c r="I420" s="162"/>
      <c r="J420" s="161"/>
      <c r="K420" s="162"/>
      <c r="L420" s="161"/>
      <c r="M420" s="162"/>
      <c r="N420" s="163"/>
      <c r="O420" s="26">
        <v>14.654008995605331</v>
      </c>
      <c r="P420" s="170">
        <v>14.156135228246676</v>
      </c>
      <c r="Q420" s="171" t="s">
        <v>55</v>
      </c>
      <c r="R420" s="172">
        <v>3.9419697956610357E-2</v>
      </c>
      <c r="S420" s="170">
        <v>15.482138339423859</v>
      </c>
      <c r="T420" s="171" t="s">
        <v>55</v>
      </c>
      <c r="U420" s="172">
        <v>-6.2582346756282672E-2</v>
      </c>
      <c r="V420" s="170">
        <v>15.581889964115705</v>
      </c>
      <c r="W420" s="171" t="s">
        <v>55</v>
      </c>
      <c r="X420" s="172">
        <v>-6.9686250699319274E-2</v>
      </c>
    </row>
    <row r="421" spans="1:28" ht="15.75" customHeight="1">
      <c r="A421" s="159"/>
      <c r="B421" s="296"/>
      <c r="C421" s="298"/>
      <c r="D421" s="160"/>
      <c r="E421" s="70"/>
      <c r="F421" s="161"/>
      <c r="G421" s="162"/>
      <c r="H421" s="161"/>
      <c r="I421" s="162"/>
      <c r="J421" s="161"/>
      <c r="K421" s="162"/>
      <c r="L421" s="161"/>
      <c r="M421" s="162"/>
      <c r="N421" s="163"/>
      <c r="O421" s="27"/>
      <c r="P421" s="173" t="s">
        <v>57</v>
      </c>
      <c r="Q421" s="174"/>
      <c r="R421" s="174"/>
      <c r="S421" s="173" t="s">
        <v>57</v>
      </c>
      <c r="T421" s="174"/>
      <c r="U421" s="174"/>
      <c r="V421" s="173" t="s">
        <v>57</v>
      </c>
      <c r="W421" s="175"/>
      <c r="X421" s="175"/>
      <c r="Z421" s="138">
        <v>3</v>
      </c>
      <c r="AA421" s="138">
        <v>3</v>
      </c>
      <c r="AB421" s="138">
        <v>3</v>
      </c>
    </row>
    <row r="422" spans="1:28" ht="7.5" customHeight="1">
      <c r="A422" s="213"/>
      <c r="B422" s="214"/>
      <c r="C422" s="244"/>
      <c r="D422" s="225"/>
      <c r="E422" s="226"/>
      <c r="F422" s="216"/>
      <c r="G422" s="217"/>
      <c r="H422" s="216"/>
      <c r="I422" s="217"/>
      <c r="J422" s="216"/>
      <c r="K422" s="217"/>
      <c r="L422" s="216"/>
      <c r="M422" s="217"/>
      <c r="N422" s="163"/>
      <c r="O422" s="32"/>
      <c r="P422" s="218"/>
      <c r="Q422" s="218"/>
      <c r="R422" s="218"/>
      <c r="S422" s="218"/>
      <c r="T422" s="218"/>
      <c r="U422" s="218"/>
      <c r="V422" s="219"/>
      <c r="W422" s="219"/>
      <c r="X422" s="219"/>
    </row>
    <row r="423" spans="1:28" ht="11.25" customHeight="1">
      <c r="A423" s="159" t="s">
        <v>71</v>
      </c>
      <c r="B423" s="295" t="s">
        <v>253</v>
      </c>
      <c r="C423" s="297" t="s">
        <v>254</v>
      </c>
      <c r="D423" s="160">
        <v>0</v>
      </c>
      <c r="E423" s="243" t="s">
        <v>237</v>
      </c>
      <c r="F423" s="1">
        <v>282</v>
      </c>
      <c r="G423" s="2">
        <v>50.481016140418454</v>
      </c>
      <c r="H423" s="161">
        <v>3943</v>
      </c>
      <c r="I423" s="162">
        <v>48.740125286914946</v>
      </c>
      <c r="J423" s="161">
        <v>16603</v>
      </c>
      <c r="K423" s="162">
        <v>50.000761327580378</v>
      </c>
      <c r="L423" s="161">
        <v>120232</v>
      </c>
      <c r="M423" s="162">
        <v>49.518024436261314</v>
      </c>
      <c r="N423" s="163"/>
      <c r="O423" s="27"/>
      <c r="P423" s="164"/>
      <c r="Q423" s="165"/>
      <c r="R423" s="164"/>
      <c r="S423" s="164"/>
      <c r="T423" s="165"/>
      <c r="U423" s="164"/>
      <c r="V423" s="164"/>
      <c r="W423" s="165"/>
      <c r="X423" s="164"/>
    </row>
    <row r="424" spans="1:28" ht="11.25" customHeight="1">
      <c r="A424" s="159"/>
      <c r="B424" s="296"/>
      <c r="C424" s="298"/>
      <c r="D424" s="160">
        <v>3</v>
      </c>
      <c r="E424" s="203" t="s">
        <v>238</v>
      </c>
      <c r="F424" s="1">
        <v>224</v>
      </c>
      <c r="G424" s="2">
        <v>38.146322655931719</v>
      </c>
      <c r="H424" s="161">
        <v>3044</v>
      </c>
      <c r="I424" s="162">
        <v>35.961275694805146</v>
      </c>
      <c r="J424" s="161">
        <v>12705</v>
      </c>
      <c r="K424" s="162">
        <v>35.102616468568279</v>
      </c>
      <c r="L424" s="161">
        <v>89825</v>
      </c>
      <c r="M424" s="162">
        <v>34.650063247916535</v>
      </c>
      <c r="N424" s="163"/>
      <c r="O424" s="28"/>
      <c r="P424" s="169"/>
      <c r="Q424" s="168"/>
      <c r="R424" s="169"/>
      <c r="S424" s="169"/>
      <c r="T424" s="168"/>
      <c r="U424" s="169"/>
      <c r="V424" s="169"/>
      <c r="W424" s="168"/>
      <c r="X424" s="169"/>
    </row>
    <row r="425" spans="1:28" ht="11.25" customHeight="1">
      <c r="A425" s="159"/>
      <c r="B425" s="296"/>
      <c r="C425" s="298"/>
      <c r="D425" s="160">
        <v>8</v>
      </c>
      <c r="E425" s="203" t="s">
        <v>239</v>
      </c>
      <c r="F425" s="1">
        <v>40</v>
      </c>
      <c r="G425" s="2">
        <v>6.7056365490056651</v>
      </c>
      <c r="H425" s="161">
        <v>654</v>
      </c>
      <c r="I425" s="162">
        <v>7.9014223121868499</v>
      </c>
      <c r="J425" s="161">
        <v>2657</v>
      </c>
      <c r="K425" s="162">
        <v>7.6236911568529591</v>
      </c>
      <c r="L425" s="161">
        <v>20026</v>
      </c>
      <c r="M425" s="162">
        <v>8.0819456466075934</v>
      </c>
      <c r="N425" s="163"/>
      <c r="O425" s="28"/>
      <c r="P425" s="169"/>
      <c r="Q425" s="168"/>
      <c r="R425" s="169"/>
      <c r="S425" s="169"/>
      <c r="T425" s="168"/>
      <c r="U425" s="169"/>
      <c r="V425" s="169"/>
      <c r="W425" s="168"/>
      <c r="X425" s="169"/>
    </row>
    <row r="426" spans="1:28" ht="11.25" customHeight="1">
      <c r="A426" s="159"/>
      <c r="B426" s="296"/>
      <c r="C426" s="298"/>
      <c r="D426" s="160">
        <v>13</v>
      </c>
      <c r="E426" s="203" t="s">
        <v>240</v>
      </c>
      <c r="F426" s="1">
        <v>14</v>
      </c>
      <c r="G426" s="2">
        <v>2.3027612029435094</v>
      </c>
      <c r="H426" s="161">
        <v>286</v>
      </c>
      <c r="I426" s="162">
        <v>3.4531397458543354</v>
      </c>
      <c r="J426" s="161">
        <v>1051</v>
      </c>
      <c r="K426" s="162">
        <v>3.0415591649849354</v>
      </c>
      <c r="L426" s="161">
        <v>8283</v>
      </c>
      <c r="M426" s="162">
        <v>3.3848581229103241</v>
      </c>
      <c r="N426" s="163"/>
      <c r="O426" s="28"/>
      <c r="P426" s="169"/>
      <c r="Q426" s="168"/>
      <c r="R426" s="169"/>
      <c r="S426" s="169"/>
      <c r="T426" s="168"/>
      <c r="U426" s="169"/>
      <c r="V426" s="169"/>
      <c r="W426" s="168"/>
      <c r="X426" s="169"/>
    </row>
    <row r="427" spans="1:28" ht="11.25" customHeight="1">
      <c r="A427" s="159"/>
      <c r="B427" s="296"/>
      <c r="C427" s="298"/>
      <c r="D427" s="160">
        <v>18</v>
      </c>
      <c r="E427" s="203" t="s">
        <v>241</v>
      </c>
      <c r="F427" s="1">
        <v>5</v>
      </c>
      <c r="G427" s="2">
        <v>0.81283217251691964</v>
      </c>
      <c r="H427" s="161">
        <v>175</v>
      </c>
      <c r="I427" s="162">
        <v>2.1696519085469332</v>
      </c>
      <c r="J427" s="161">
        <v>672</v>
      </c>
      <c r="K427" s="162">
        <v>2.021735106778499</v>
      </c>
      <c r="L427" s="161">
        <v>5124</v>
      </c>
      <c r="M427" s="162">
        <v>2.1458791308913607</v>
      </c>
      <c r="N427" s="163"/>
      <c r="O427" s="26">
        <v>2.5699502924753732</v>
      </c>
      <c r="P427" s="170">
        <v>3.0467649578252276</v>
      </c>
      <c r="Q427" s="171" t="s">
        <v>65</v>
      </c>
      <c r="R427" s="172">
        <v>-9.3911052995883204E-2</v>
      </c>
      <c r="S427" s="170">
        <v>3.0360272524081675</v>
      </c>
      <c r="T427" s="171" t="s">
        <v>65</v>
      </c>
      <c r="U427" s="172">
        <v>-8.8261039924431781E-2</v>
      </c>
      <c r="V427" s="170">
        <v>3.1273547699845281</v>
      </c>
      <c r="W427" s="171" t="s">
        <v>70</v>
      </c>
      <c r="X427" s="172">
        <v>-0.10414227100813148</v>
      </c>
    </row>
    <row r="428" spans="1:28" ht="11.25" customHeight="1">
      <c r="A428" s="159"/>
      <c r="B428" s="296"/>
      <c r="C428" s="298"/>
      <c r="D428" s="160">
        <v>23</v>
      </c>
      <c r="E428" s="203" t="s">
        <v>242</v>
      </c>
      <c r="F428" s="1">
        <v>3</v>
      </c>
      <c r="G428" s="2">
        <v>0.50515850190809586</v>
      </c>
      <c r="H428" s="161">
        <v>60</v>
      </c>
      <c r="I428" s="162">
        <v>0.68962708232209202</v>
      </c>
      <c r="J428" s="161">
        <v>300</v>
      </c>
      <c r="K428" s="162">
        <v>0.9144795472931696</v>
      </c>
      <c r="L428" s="161">
        <v>2281</v>
      </c>
      <c r="M428" s="162">
        <v>0.94656900325899118</v>
      </c>
      <c r="N428" s="163"/>
      <c r="O428" s="27"/>
      <c r="P428" s="173" t="s">
        <v>26</v>
      </c>
      <c r="Q428" s="174"/>
      <c r="R428" s="174"/>
      <c r="S428" s="173" t="s">
        <v>26</v>
      </c>
      <c r="T428" s="174"/>
      <c r="U428" s="174"/>
      <c r="V428" s="173" t="s">
        <v>26</v>
      </c>
      <c r="W428" s="175"/>
      <c r="X428" s="175"/>
      <c r="Z428" s="138">
        <v>2</v>
      </c>
      <c r="AA428" s="138">
        <v>2</v>
      </c>
      <c r="AB428" s="138">
        <v>2</v>
      </c>
    </row>
    <row r="429" spans="1:28" ht="11.25" customHeight="1">
      <c r="A429" s="159"/>
      <c r="B429" s="296"/>
      <c r="C429" s="298"/>
      <c r="D429" s="160">
        <v>28</v>
      </c>
      <c r="E429" s="203" t="s">
        <v>243</v>
      </c>
      <c r="F429" s="1">
        <v>2</v>
      </c>
      <c r="G429" s="2">
        <v>0.36031060996844511</v>
      </c>
      <c r="H429" s="161">
        <v>38</v>
      </c>
      <c r="I429" s="162">
        <v>0.4043393463787911</v>
      </c>
      <c r="J429" s="161">
        <v>162</v>
      </c>
      <c r="K429" s="162">
        <v>0.47987451926999297</v>
      </c>
      <c r="L429" s="161">
        <v>1113</v>
      </c>
      <c r="M429" s="162">
        <v>0.45362770949213882</v>
      </c>
      <c r="N429" s="163"/>
      <c r="O429" s="27"/>
      <c r="P429" s="206"/>
      <c r="Q429" s="207"/>
      <c r="R429" s="208"/>
      <c r="S429" s="206"/>
      <c r="T429" s="207"/>
      <c r="U429" s="206"/>
      <c r="V429" s="206"/>
      <c r="W429" s="207"/>
      <c r="X429" s="206"/>
    </row>
    <row r="430" spans="1:28" ht="11.25" customHeight="1">
      <c r="A430" s="159"/>
      <c r="B430" s="296"/>
      <c r="C430" s="298"/>
      <c r="D430" s="160">
        <v>33</v>
      </c>
      <c r="E430" s="70" t="s">
        <v>244</v>
      </c>
      <c r="F430" s="1">
        <v>4</v>
      </c>
      <c r="G430" s="2">
        <v>0.68596216730679083</v>
      </c>
      <c r="H430" s="161">
        <v>55</v>
      </c>
      <c r="I430" s="162">
        <v>0.68041862298927114</v>
      </c>
      <c r="J430" s="161">
        <v>241</v>
      </c>
      <c r="K430" s="162">
        <v>0.81528270867258934</v>
      </c>
      <c r="L430" s="161">
        <v>1918</v>
      </c>
      <c r="M430" s="162">
        <v>0.81903270264358374</v>
      </c>
      <c r="N430" s="163"/>
      <c r="O430" s="27"/>
      <c r="P430" s="206"/>
      <c r="Q430" s="207"/>
      <c r="R430" s="208"/>
      <c r="S430" s="206"/>
      <c r="T430" s="207"/>
      <c r="U430" s="206"/>
      <c r="V430" s="206"/>
      <c r="W430" s="207"/>
      <c r="X430" s="206"/>
    </row>
    <row r="431" spans="1:28" ht="11.25" customHeight="1">
      <c r="A431" s="159"/>
      <c r="B431" s="305"/>
      <c r="C431" s="306"/>
      <c r="D431" s="225"/>
      <c r="E431" s="226" t="s">
        <v>58</v>
      </c>
      <c r="F431" s="12">
        <v>574</v>
      </c>
      <c r="G431" s="13">
        <v>100</v>
      </c>
      <c r="H431" s="216">
        <v>8255</v>
      </c>
      <c r="I431" s="217">
        <v>100</v>
      </c>
      <c r="J431" s="216">
        <v>34391</v>
      </c>
      <c r="K431" s="217">
        <v>100</v>
      </c>
      <c r="L431" s="216">
        <v>248802</v>
      </c>
      <c r="M431" s="217">
        <v>100</v>
      </c>
      <c r="N431" s="163"/>
      <c r="O431" s="32"/>
      <c r="P431" s="227"/>
      <c r="Q431" s="104"/>
      <c r="R431" s="227"/>
      <c r="S431" s="227"/>
      <c r="T431" s="104"/>
      <c r="U431" s="227"/>
      <c r="V431" s="227"/>
      <c r="W431" s="104"/>
      <c r="X431" s="227"/>
    </row>
    <row r="432" spans="1:28" ht="11.25" customHeight="1">
      <c r="A432" s="159" t="s">
        <v>74</v>
      </c>
      <c r="B432" s="295" t="s">
        <v>255</v>
      </c>
      <c r="C432" s="297" t="s">
        <v>256</v>
      </c>
      <c r="D432" s="160">
        <v>0</v>
      </c>
      <c r="E432" s="243" t="s">
        <v>237</v>
      </c>
      <c r="F432" s="1">
        <v>14</v>
      </c>
      <c r="G432" s="2">
        <v>2.4673742890760955</v>
      </c>
      <c r="H432" s="161">
        <v>159</v>
      </c>
      <c r="I432" s="162">
        <v>1.8628881427590833</v>
      </c>
      <c r="J432" s="161">
        <v>980</v>
      </c>
      <c r="K432" s="162">
        <v>3.0262708081315695</v>
      </c>
      <c r="L432" s="161">
        <v>6941</v>
      </c>
      <c r="M432" s="162">
        <v>3.0703568910040162</v>
      </c>
      <c r="N432" s="163"/>
      <c r="O432" s="27"/>
      <c r="P432" s="164"/>
      <c r="Q432" s="165"/>
      <c r="R432" s="164"/>
      <c r="S432" s="164"/>
      <c r="T432" s="165"/>
      <c r="U432" s="164"/>
      <c r="V432" s="164"/>
      <c r="W432" s="165"/>
      <c r="X432" s="164"/>
    </row>
    <row r="433" spans="1:28" ht="11.25" customHeight="1">
      <c r="A433" s="159"/>
      <c r="B433" s="296"/>
      <c r="C433" s="298"/>
      <c r="D433" s="160">
        <v>3</v>
      </c>
      <c r="E433" s="203" t="s">
        <v>238</v>
      </c>
      <c r="F433" s="1">
        <v>142</v>
      </c>
      <c r="G433" s="2">
        <v>23.513198765235618</v>
      </c>
      <c r="H433" s="161">
        <v>2035</v>
      </c>
      <c r="I433" s="162">
        <v>23.60338999540118</v>
      </c>
      <c r="J433" s="161">
        <v>9535</v>
      </c>
      <c r="K433" s="162">
        <v>27.413214987160337</v>
      </c>
      <c r="L433" s="161">
        <v>69961</v>
      </c>
      <c r="M433" s="162">
        <v>28.207083076536382</v>
      </c>
      <c r="N433" s="163"/>
      <c r="O433" s="28"/>
      <c r="P433" s="169"/>
      <c r="Q433" s="168"/>
      <c r="R433" s="169"/>
      <c r="S433" s="169"/>
      <c r="T433" s="168"/>
      <c r="U433" s="169"/>
      <c r="V433" s="169"/>
      <c r="W433" s="168"/>
      <c r="X433" s="169"/>
    </row>
    <row r="434" spans="1:28" ht="11.25" customHeight="1">
      <c r="A434" s="159"/>
      <c r="B434" s="296"/>
      <c r="C434" s="298"/>
      <c r="D434" s="160">
        <v>8</v>
      </c>
      <c r="E434" s="203" t="s">
        <v>239</v>
      </c>
      <c r="F434" s="1">
        <v>182</v>
      </c>
      <c r="G434" s="2">
        <v>32.111192653673569</v>
      </c>
      <c r="H434" s="161">
        <v>2402</v>
      </c>
      <c r="I434" s="162">
        <v>28.926352347809452</v>
      </c>
      <c r="J434" s="161">
        <v>9901</v>
      </c>
      <c r="K434" s="162">
        <v>28.294240091453855</v>
      </c>
      <c r="L434" s="161">
        <v>70402</v>
      </c>
      <c r="M434" s="162">
        <v>27.857609898867324</v>
      </c>
      <c r="N434" s="163"/>
      <c r="O434" s="28"/>
      <c r="P434" s="169"/>
      <c r="Q434" s="168"/>
      <c r="R434" s="169"/>
      <c r="S434" s="169"/>
      <c r="T434" s="168"/>
      <c r="U434" s="169"/>
      <c r="V434" s="169"/>
      <c r="W434" s="168"/>
      <c r="X434" s="169"/>
    </row>
    <row r="435" spans="1:28" ht="11.25" customHeight="1">
      <c r="A435" s="159"/>
      <c r="B435" s="296"/>
      <c r="C435" s="298"/>
      <c r="D435" s="160">
        <v>13</v>
      </c>
      <c r="E435" s="203" t="s">
        <v>240</v>
      </c>
      <c r="F435" s="1">
        <v>114</v>
      </c>
      <c r="G435" s="2">
        <v>19.917075487632673</v>
      </c>
      <c r="H435" s="161">
        <v>1651</v>
      </c>
      <c r="I435" s="162">
        <v>20.118232222655767</v>
      </c>
      <c r="J435" s="161">
        <v>6220</v>
      </c>
      <c r="K435" s="162">
        <v>17.866508587625763</v>
      </c>
      <c r="L435" s="161">
        <v>44686</v>
      </c>
      <c r="M435" s="162">
        <v>17.548169016522035</v>
      </c>
      <c r="N435" s="163"/>
      <c r="O435" s="28"/>
      <c r="P435" s="169"/>
      <c r="Q435" s="168"/>
      <c r="R435" s="169"/>
      <c r="S435" s="169"/>
      <c r="T435" s="168"/>
      <c r="U435" s="169"/>
      <c r="V435" s="169"/>
      <c r="W435" s="168"/>
      <c r="X435" s="169"/>
    </row>
    <row r="436" spans="1:28" ht="11.25" customHeight="1">
      <c r="A436" s="159"/>
      <c r="B436" s="296"/>
      <c r="C436" s="298"/>
      <c r="D436" s="160">
        <v>18</v>
      </c>
      <c r="E436" s="203" t="s">
        <v>241</v>
      </c>
      <c r="F436" s="1">
        <v>61</v>
      </c>
      <c r="G436" s="2">
        <v>10.919427037167647</v>
      </c>
      <c r="H436" s="161">
        <v>1045</v>
      </c>
      <c r="I436" s="162">
        <v>12.838365897964621</v>
      </c>
      <c r="J436" s="161">
        <v>3889</v>
      </c>
      <c r="K436" s="162">
        <v>11.288208907747167</v>
      </c>
      <c r="L436" s="161">
        <v>28076</v>
      </c>
      <c r="M436" s="162">
        <v>11.143471473992015</v>
      </c>
      <c r="N436" s="163"/>
      <c r="O436" s="26">
        <v>10.833998899635235</v>
      </c>
      <c r="P436" s="170">
        <v>11.429969476967701</v>
      </c>
      <c r="Q436" s="171" t="s">
        <v>55</v>
      </c>
      <c r="R436" s="172">
        <v>-7.4769062952222673E-2</v>
      </c>
      <c r="S436" s="170">
        <v>10.796584943654562</v>
      </c>
      <c r="T436" s="171" t="s">
        <v>55</v>
      </c>
      <c r="U436" s="172">
        <v>4.60181585105119E-3</v>
      </c>
      <c r="V436" s="170">
        <v>10.727501280352877</v>
      </c>
      <c r="W436" s="171" t="s">
        <v>55</v>
      </c>
      <c r="X436" s="172">
        <v>1.306078149932938E-2</v>
      </c>
    </row>
    <row r="437" spans="1:28" ht="11.25" customHeight="1">
      <c r="A437" s="159"/>
      <c r="B437" s="296"/>
      <c r="C437" s="298"/>
      <c r="D437" s="160">
        <v>23</v>
      </c>
      <c r="E437" s="203" t="s">
        <v>242</v>
      </c>
      <c r="F437" s="1">
        <v>29</v>
      </c>
      <c r="G437" s="2">
        <v>5.3781643911949732</v>
      </c>
      <c r="H437" s="161">
        <v>447</v>
      </c>
      <c r="I437" s="162">
        <v>5.6087019599567842</v>
      </c>
      <c r="J437" s="161">
        <v>1790</v>
      </c>
      <c r="K437" s="162">
        <v>5.2480607810340567</v>
      </c>
      <c r="L437" s="161">
        <v>13239</v>
      </c>
      <c r="M437" s="162">
        <v>5.2765020154291031</v>
      </c>
      <c r="N437" s="163"/>
      <c r="O437" s="27"/>
      <c r="P437" s="173" t="s">
        <v>57</v>
      </c>
      <c r="Q437" s="174"/>
      <c r="R437" s="174"/>
      <c r="S437" s="173" t="s">
        <v>57</v>
      </c>
      <c r="T437" s="174"/>
      <c r="U437" s="174"/>
      <c r="V437" s="173" t="s">
        <v>57</v>
      </c>
      <c r="W437" s="175"/>
      <c r="X437" s="175"/>
      <c r="Z437" s="138">
        <v>3</v>
      </c>
      <c r="AA437" s="138">
        <v>3</v>
      </c>
      <c r="AB437" s="138">
        <v>3</v>
      </c>
    </row>
    <row r="438" spans="1:28" ht="11.25" customHeight="1">
      <c r="A438" s="159"/>
      <c r="B438" s="296"/>
      <c r="C438" s="298"/>
      <c r="D438" s="160">
        <v>28</v>
      </c>
      <c r="E438" s="203" t="s">
        <v>243</v>
      </c>
      <c r="F438" s="1">
        <v>11</v>
      </c>
      <c r="G438" s="2">
        <v>2.2172839951867371</v>
      </c>
      <c r="H438" s="161">
        <v>207</v>
      </c>
      <c r="I438" s="162">
        <v>2.6480165025381317</v>
      </c>
      <c r="J438" s="161">
        <v>797</v>
      </c>
      <c r="K438" s="162">
        <v>2.3176407772087155</v>
      </c>
      <c r="L438" s="161">
        <v>6217</v>
      </c>
      <c r="M438" s="162">
        <v>2.4789764396636187</v>
      </c>
      <c r="N438" s="163"/>
      <c r="O438" s="27"/>
      <c r="P438" s="206"/>
      <c r="Q438" s="207"/>
      <c r="R438" s="208"/>
      <c r="S438" s="206"/>
      <c r="T438" s="207"/>
      <c r="U438" s="206"/>
      <c r="V438" s="206"/>
      <c r="W438" s="207"/>
      <c r="X438" s="206"/>
    </row>
    <row r="439" spans="1:28" ht="11.25" customHeight="1">
      <c r="A439" s="159"/>
      <c r="B439" s="296"/>
      <c r="C439" s="298"/>
      <c r="D439" s="160">
        <v>33</v>
      </c>
      <c r="E439" s="70" t="s">
        <v>244</v>
      </c>
      <c r="F439" s="1">
        <v>19</v>
      </c>
      <c r="G439" s="2">
        <v>3.476283380832375</v>
      </c>
      <c r="H439" s="161">
        <v>336</v>
      </c>
      <c r="I439" s="162">
        <v>4.3940529309140928</v>
      </c>
      <c r="J439" s="161">
        <v>1461</v>
      </c>
      <c r="K439" s="162">
        <v>4.5458550596400791</v>
      </c>
      <c r="L439" s="161">
        <v>10373</v>
      </c>
      <c r="M439" s="162">
        <v>4.4178311879643575</v>
      </c>
      <c r="N439" s="163"/>
      <c r="O439" s="27"/>
      <c r="P439" s="206"/>
      <c r="Q439" s="207"/>
      <c r="R439" s="208"/>
      <c r="S439" s="206"/>
      <c r="T439" s="207"/>
      <c r="U439" s="206"/>
      <c r="V439" s="206"/>
      <c r="W439" s="207"/>
      <c r="X439" s="206"/>
    </row>
    <row r="440" spans="1:28" ht="11.25" customHeight="1">
      <c r="A440" s="98"/>
      <c r="B440" s="305"/>
      <c r="C440" s="306"/>
      <c r="D440" s="225"/>
      <c r="E440" s="226" t="s">
        <v>58</v>
      </c>
      <c r="F440" s="12">
        <v>572</v>
      </c>
      <c r="G440" s="13">
        <v>100</v>
      </c>
      <c r="H440" s="216">
        <v>8282</v>
      </c>
      <c r="I440" s="217">
        <v>100</v>
      </c>
      <c r="J440" s="216">
        <v>34573</v>
      </c>
      <c r="K440" s="217">
        <v>100</v>
      </c>
      <c r="L440" s="216">
        <v>249895</v>
      </c>
      <c r="M440" s="217">
        <v>100</v>
      </c>
      <c r="N440" s="163"/>
      <c r="O440" s="32"/>
      <c r="P440" s="227"/>
      <c r="Q440" s="104"/>
      <c r="R440" s="227"/>
      <c r="S440" s="227"/>
      <c r="T440" s="104"/>
      <c r="U440" s="227"/>
      <c r="V440" s="227"/>
      <c r="W440" s="104"/>
      <c r="X440" s="227"/>
    </row>
    <row r="441" spans="1:28" ht="11.25" customHeight="1">
      <c r="A441" s="159" t="s">
        <v>77</v>
      </c>
      <c r="B441" s="304" t="s">
        <v>257</v>
      </c>
      <c r="C441" s="299" t="s">
        <v>258</v>
      </c>
      <c r="D441" s="229">
        <v>0</v>
      </c>
      <c r="E441" s="368" t="s">
        <v>237</v>
      </c>
      <c r="F441" s="14">
        <v>397</v>
      </c>
      <c r="G441" s="15">
        <v>68.645662962847737</v>
      </c>
      <c r="H441" s="231">
        <v>5796</v>
      </c>
      <c r="I441" s="232">
        <v>70.586655556762906</v>
      </c>
      <c r="J441" s="231">
        <v>22493</v>
      </c>
      <c r="K441" s="232">
        <v>63.436963476586342</v>
      </c>
      <c r="L441" s="231">
        <v>160789</v>
      </c>
      <c r="M441" s="232">
        <v>62.130960262690138</v>
      </c>
      <c r="N441" s="163"/>
      <c r="O441" s="34"/>
      <c r="P441" s="233"/>
      <c r="Q441" s="234"/>
      <c r="R441" s="233"/>
      <c r="S441" s="233"/>
      <c r="T441" s="234"/>
      <c r="U441" s="233"/>
      <c r="V441" s="233"/>
      <c r="W441" s="234"/>
      <c r="X441" s="233"/>
    </row>
    <row r="442" spans="1:28" ht="11.25" customHeight="1">
      <c r="A442" s="159"/>
      <c r="B442" s="296"/>
      <c r="C442" s="298"/>
      <c r="D442" s="160">
        <v>3</v>
      </c>
      <c r="E442" s="203" t="s">
        <v>238</v>
      </c>
      <c r="F442" s="1">
        <v>46</v>
      </c>
      <c r="G442" s="2">
        <v>8.2930505850295191</v>
      </c>
      <c r="H442" s="161">
        <v>820</v>
      </c>
      <c r="I442" s="162">
        <v>9.5692943963381953</v>
      </c>
      <c r="J442" s="161">
        <v>3854</v>
      </c>
      <c r="K442" s="162">
        <v>11.528712766653983</v>
      </c>
      <c r="L442" s="161">
        <v>27033</v>
      </c>
      <c r="M442" s="162">
        <v>11.100967331303506</v>
      </c>
      <c r="N442" s="163"/>
      <c r="O442" s="28"/>
      <c r="P442" s="169"/>
      <c r="Q442" s="168"/>
      <c r="R442" s="169"/>
      <c r="S442" s="169"/>
      <c r="T442" s="168"/>
      <c r="U442" s="169"/>
      <c r="V442" s="169"/>
      <c r="W442" s="168"/>
      <c r="X442" s="169"/>
    </row>
    <row r="443" spans="1:28" ht="11.25" customHeight="1">
      <c r="A443" s="159"/>
      <c r="B443" s="296"/>
      <c r="C443" s="298"/>
      <c r="D443" s="160">
        <v>8</v>
      </c>
      <c r="E443" s="203" t="s">
        <v>239</v>
      </c>
      <c r="F443" s="1">
        <v>21</v>
      </c>
      <c r="G443" s="2">
        <v>3.6963150025335336</v>
      </c>
      <c r="H443" s="161">
        <v>375</v>
      </c>
      <c r="I443" s="162">
        <v>4.4930835501075208</v>
      </c>
      <c r="J443" s="161">
        <v>1848</v>
      </c>
      <c r="K443" s="162">
        <v>5.5312054091614398</v>
      </c>
      <c r="L443" s="161">
        <v>12932</v>
      </c>
      <c r="M443" s="162">
        <v>5.5758992866783856</v>
      </c>
      <c r="N443" s="163"/>
      <c r="O443" s="28"/>
      <c r="P443" s="169"/>
      <c r="Q443" s="168"/>
      <c r="R443" s="169"/>
      <c r="S443" s="169"/>
      <c r="T443" s="168"/>
      <c r="U443" s="169"/>
      <c r="V443" s="169"/>
      <c r="W443" s="168"/>
      <c r="X443" s="169"/>
    </row>
    <row r="444" spans="1:28" ht="11.25" customHeight="1">
      <c r="A444" s="159"/>
      <c r="B444" s="296"/>
      <c r="C444" s="298"/>
      <c r="D444" s="160">
        <v>13</v>
      </c>
      <c r="E444" s="203" t="s">
        <v>240</v>
      </c>
      <c r="F444" s="1">
        <v>13</v>
      </c>
      <c r="G444" s="2">
        <v>2.1875318967868962</v>
      </c>
      <c r="H444" s="161">
        <v>285</v>
      </c>
      <c r="I444" s="162">
        <v>3.5363402027079363</v>
      </c>
      <c r="J444" s="161">
        <v>1163</v>
      </c>
      <c r="K444" s="162">
        <v>3.5812348472893438</v>
      </c>
      <c r="L444" s="161">
        <v>8023</v>
      </c>
      <c r="M444" s="162">
        <v>3.500167117406273</v>
      </c>
      <c r="N444" s="163"/>
      <c r="O444" s="28"/>
      <c r="P444" s="169"/>
      <c r="Q444" s="168"/>
      <c r="R444" s="169"/>
      <c r="S444" s="169"/>
      <c r="T444" s="168"/>
      <c r="U444" s="169"/>
      <c r="V444" s="169"/>
      <c r="W444" s="168"/>
      <c r="X444" s="169"/>
    </row>
    <row r="445" spans="1:28" ht="11.25" customHeight="1">
      <c r="A445" s="159"/>
      <c r="B445" s="296"/>
      <c r="C445" s="298"/>
      <c r="D445" s="160">
        <v>18</v>
      </c>
      <c r="E445" s="203" t="s">
        <v>241</v>
      </c>
      <c r="F445" s="1">
        <v>10</v>
      </c>
      <c r="G445" s="2">
        <v>1.9924881966732488</v>
      </c>
      <c r="H445" s="161">
        <v>200</v>
      </c>
      <c r="I445" s="162">
        <v>2.4987331699101456</v>
      </c>
      <c r="J445" s="161">
        <v>971</v>
      </c>
      <c r="K445" s="162">
        <v>3.0261807805689624</v>
      </c>
      <c r="L445" s="161">
        <v>6921</v>
      </c>
      <c r="M445" s="162">
        <v>3.0505430795578143</v>
      </c>
      <c r="N445" s="163"/>
      <c r="O445" s="26">
        <v>5.9575399069683668</v>
      </c>
      <c r="P445" s="170">
        <v>4.4570356354106995</v>
      </c>
      <c r="Q445" s="171" t="s">
        <v>70</v>
      </c>
      <c r="R445" s="172">
        <v>0.15656254412077963</v>
      </c>
      <c r="S445" s="170">
        <v>5.819171166623601</v>
      </c>
      <c r="T445" s="171" t="s">
        <v>55</v>
      </c>
      <c r="U445" s="172">
        <v>1.297336328075006E-2</v>
      </c>
      <c r="V445" s="170">
        <v>6.3734565968698282</v>
      </c>
      <c r="W445" s="171" t="s">
        <v>55</v>
      </c>
      <c r="X445" s="172">
        <v>-3.715032896746364E-2</v>
      </c>
    </row>
    <row r="446" spans="1:28" ht="11.25" customHeight="1">
      <c r="A446" s="159"/>
      <c r="B446" s="296"/>
      <c r="C446" s="298"/>
      <c r="D446" s="160">
        <v>23</v>
      </c>
      <c r="E446" s="203" t="s">
        <v>242</v>
      </c>
      <c r="F446" s="1">
        <v>9</v>
      </c>
      <c r="G446" s="2">
        <v>1.6007276987173258</v>
      </c>
      <c r="H446" s="161">
        <v>102</v>
      </c>
      <c r="I446" s="162">
        <v>1.2250443716283965</v>
      </c>
      <c r="J446" s="161">
        <v>521</v>
      </c>
      <c r="K446" s="162">
        <v>1.7115051620395523</v>
      </c>
      <c r="L446" s="161">
        <v>3887</v>
      </c>
      <c r="M446" s="162">
        <v>1.7315915237219828</v>
      </c>
      <c r="N446" s="163"/>
      <c r="O446" s="27"/>
      <c r="P446" s="173" t="s">
        <v>24</v>
      </c>
      <c r="Q446" s="174"/>
      <c r="R446" s="174"/>
      <c r="S446" s="173" t="s">
        <v>57</v>
      </c>
      <c r="T446" s="174"/>
      <c r="U446" s="174"/>
      <c r="V446" s="173" t="s">
        <v>57</v>
      </c>
      <c r="W446" s="175"/>
      <c r="X446" s="175"/>
      <c r="Z446" s="138">
        <v>4</v>
      </c>
      <c r="AA446" s="138">
        <v>3</v>
      </c>
      <c r="AB446" s="138">
        <v>3</v>
      </c>
    </row>
    <row r="447" spans="1:28" ht="11.25" customHeight="1">
      <c r="A447" s="159"/>
      <c r="B447" s="296"/>
      <c r="C447" s="298"/>
      <c r="D447" s="160">
        <v>28</v>
      </c>
      <c r="E447" s="203" t="s">
        <v>243</v>
      </c>
      <c r="F447" s="1">
        <v>9</v>
      </c>
      <c r="G447" s="2">
        <v>1.6189002083877877</v>
      </c>
      <c r="H447" s="161">
        <v>82</v>
      </c>
      <c r="I447" s="162">
        <v>1.0145274247799418</v>
      </c>
      <c r="J447" s="161">
        <v>417</v>
      </c>
      <c r="K447" s="162">
        <v>1.277822021368159</v>
      </c>
      <c r="L447" s="161">
        <v>3105</v>
      </c>
      <c r="M447" s="162">
        <v>1.3657491518655747</v>
      </c>
      <c r="N447" s="163"/>
      <c r="O447" s="27"/>
      <c r="P447" s="206"/>
      <c r="Q447" s="207"/>
      <c r="R447" s="208"/>
      <c r="S447" s="206"/>
      <c r="T447" s="207"/>
      <c r="U447" s="206"/>
      <c r="V447" s="206"/>
      <c r="W447" s="207"/>
      <c r="X447" s="206"/>
    </row>
    <row r="448" spans="1:28" ht="11.25" customHeight="1">
      <c r="A448" s="159"/>
      <c r="B448" s="296"/>
      <c r="C448" s="298"/>
      <c r="D448" s="160">
        <v>33</v>
      </c>
      <c r="E448" s="70" t="s">
        <v>244</v>
      </c>
      <c r="F448" s="1">
        <v>71</v>
      </c>
      <c r="G448" s="2">
        <v>11.965323449023478</v>
      </c>
      <c r="H448" s="161">
        <v>616</v>
      </c>
      <c r="I448" s="162">
        <v>7.0763213277669923</v>
      </c>
      <c r="J448" s="161">
        <v>3246</v>
      </c>
      <c r="K448" s="162">
        <v>9.9063755363302022</v>
      </c>
      <c r="L448" s="161">
        <v>26888</v>
      </c>
      <c r="M448" s="162">
        <v>11.54412224677173</v>
      </c>
      <c r="N448" s="163"/>
      <c r="O448" s="27"/>
      <c r="P448" s="206"/>
      <c r="Q448" s="207"/>
      <c r="R448" s="208"/>
      <c r="S448" s="206"/>
      <c r="T448" s="207"/>
      <c r="U448" s="206"/>
      <c r="V448" s="206"/>
      <c r="W448" s="207"/>
      <c r="X448" s="206"/>
    </row>
    <row r="449" spans="1:31" ht="11.25" customHeight="1">
      <c r="A449" s="159"/>
      <c r="B449" s="305"/>
      <c r="C449" s="306"/>
      <c r="D449" s="225"/>
      <c r="E449" s="226" t="s">
        <v>58</v>
      </c>
      <c r="F449" s="12">
        <v>576</v>
      </c>
      <c r="G449" s="13">
        <v>100</v>
      </c>
      <c r="H449" s="216">
        <v>8276</v>
      </c>
      <c r="I449" s="217">
        <v>100</v>
      </c>
      <c r="J449" s="216">
        <v>34513</v>
      </c>
      <c r="K449" s="217">
        <v>100</v>
      </c>
      <c r="L449" s="216">
        <v>249578</v>
      </c>
      <c r="M449" s="217">
        <v>100</v>
      </c>
      <c r="N449" s="163"/>
      <c r="O449" s="32"/>
      <c r="P449" s="227"/>
      <c r="Q449" s="104"/>
      <c r="R449" s="227"/>
      <c r="S449" s="227"/>
      <c r="T449" s="104"/>
      <c r="U449" s="227"/>
      <c r="V449" s="227"/>
      <c r="W449" s="104"/>
      <c r="X449" s="227"/>
    </row>
    <row r="450" spans="1:31" ht="12" customHeight="1">
      <c r="A450" s="159" t="s">
        <v>80</v>
      </c>
      <c r="B450" s="295" t="s">
        <v>259</v>
      </c>
      <c r="C450" s="297" t="s">
        <v>260</v>
      </c>
      <c r="D450" s="160">
        <v>0</v>
      </c>
      <c r="E450" s="243" t="s">
        <v>237</v>
      </c>
      <c r="F450" s="1">
        <v>106</v>
      </c>
      <c r="G450" s="2">
        <v>18.777807012751289</v>
      </c>
      <c r="H450" s="161">
        <v>686</v>
      </c>
      <c r="I450" s="162">
        <v>8.1567728908528938</v>
      </c>
      <c r="J450" s="161">
        <v>4364</v>
      </c>
      <c r="K450" s="162">
        <v>12.855045306915503</v>
      </c>
      <c r="L450" s="161">
        <v>52280</v>
      </c>
      <c r="M450" s="162">
        <v>19.267528235957741</v>
      </c>
      <c r="N450" s="163"/>
      <c r="O450" s="27"/>
      <c r="P450" s="164"/>
      <c r="Q450" s="165"/>
      <c r="R450" s="164"/>
      <c r="S450" s="164"/>
      <c r="T450" s="165"/>
      <c r="U450" s="164"/>
      <c r="V450" s="164"/>
      <c r="W450" s="165"/>
      <c r="X450" s="164"/>
    </row>
    <row r="451" spans="1:31" ht="12" customHeight="1">
      <c r="A451" s="159"/>
      <c r="B451" s="296"/>
      <c r="C451" s="298"/>
      <c r="D451" s="160">
        <v>3</v>
      </c>
      <c r="E451" s="203" t="s">
        <v>238</v>
      </c>
      <c r="F451" s="1">
        <v>397</v>
      </c>
      <c r="G451" s="2">
        <v>68.652566352308071</v>
      </c>
      <c r="H451" s="161">
        <v>5563</v>
      </c>
      <c r="I451" s="162">
        <v>67.219963641715992</v>
      </c>
      <c r="J451" s="161">
        <v>20471</v>
      </c>
      <c r="K451" s="162">
        <v>57.479114592362755</v>
      </c>
      <c r="L451" s="161">
        <v>134862</v>
      </c>
      <c r="M451" s="162">
        <v>53.375085170110914</v>
      </c>
      <c r="N451" s="163"/>
      <c r="O451" s="28"/>
      <c r="P451" s="169"/>
      <c r="Q451" s="168"/>
      <c r="R451" s="169"/>
      <c r="S451" s="169"/>
      <c r="T451" s="168"/>
      <c r="U451" s="169"/>
      <c r="V451" s="169"/>
      <c r="W451" s="168"/>
      <c r="X451" s="169"/>
    </row>
    <row r="452" spans="1:31" ht="12" customHeight="1">
      <c r="A452" s="159"/>
      <c r="B452" s="296"/>
      <c r="C452" s="298"/>
      <c r="D452" s="160">
        <v>8</v>
      </c>
      <c r="E452" s="203" t="s">
        <v>239</v>
      </c>
      <c r="F452" s="1">
        <v>54</v>
      </c>
      <c r="G452" s="2">
        <v>9.303175346166352</v>
      </c>
      <c r="H452" s="161">
        <v>1426</v>
      </c>
      <c r="I452" s="162">
        <v>16.839738924419105</v>
      </c>
      <c r="J452" s="161">
        <v>6456</v>
      </c>
      <c r="K452" s="162">
        <v>19.064312386696283</v>
      </c>
      <c r="L452" s="161">
        <v>40337</v>
      </c>
      <c r="M452" s="162">
        <v>17.188981894815942</v>
      </c>
      <c r="N452" s="163"/>
      <c r="O452" s="28"/>
      <c r="P452" s="169"/>
      <c r="Q452" s="168"/>
      <c r="R452" s="169"/>
      <c r="S452" s="169"/>
      <c r="T452" s="168"/>
      <c r="U452" s="169"/>
      <c r="V452" s="169"/>
      <c r="W452" s="168"/>
      <c r="X452" s="169"/>
    </row>
    <row r="453" spans="1:31" ht="12" customHeight="1">
      <c r="A453" s="159"/>
      <c r="B453" s="296"/>
      <c r="C453" s="298"/>
      <c r="D453" s="160">
        <v>13</v>
      </c>
      <c r="E453" s="203" t="s">
        <v>240</v>
      </c>
      <c r="F453" s="1">
        <v>7</v>
      </c>
      <c r="G453" s="2">
        <v>1.2599105414444225</v>
      </c>
      <c r="H453" s="161">
        <v>345</v>
      </c>
      <c r="I453" s="162">
        <v>4.1499459954615086</v>
      </c>
      <c r="J453" s="161">
        <v>1819</v>
      </c>
      <c r="K453" s="162">
        <v>5.5313761143007083</v>
      </c>
      <c r="L453" s="161">
        <v>12276</v>
      </c>
      <c r="M453" s="162">
        <v>5.3296372645013479</v>
      </c>
      <c r="N453" s="163"/>
      <c r="O453" s="28"/>
      <c r="P453" s="169"/>
      <c r="Q453" s="168"/>
      <c r="R453" s="169"/>
      <c r="S453" s="169"/>
      <c r="T453" s="168"/>
      <c r="U453" s="169"/>
      <c r="V453" s="169"/>
      <c r="W453" s="168"/>
      <c r="X453" s="169"/>
    </row>
    <row r="454" spans="1:31" ht="12" customHeight="1">
      <c r="A454" s="159"/>
      <c r="B454" s="296"/>
      <c r="C454" s="298"/>
      <c r="D454" s="160">
        <v>18</v>
      </c>
      <c r="E454" s="203" t="s">
        <v>241</v>
      </c>
      <c r="F454" s="1">
        <v>6</v>
      </c>
      <c r="G454" s="2">
        <v>1.0268075814097652</v>
      </c>
      <c r="H454" s="161">
        <v>154</v>
      </c>
      <c r="I454" s="162">
        <v>1.8994629220300467</v>
      </c>
      <c r="J454" s="161">
        <v>751</v>
      </c>
      <c r="K454" s="162">
        <v>2.384454491153865</v>
      </c>
      <c r="L454" s="161">
        <v>5010</v>
      </c>
      <c r="M454" s="162">
        <v>2.1974359315700216</v>
      </c>
      <c r="N454" s="163"/>
      <c r="O454" s="26">
        <v>3.4470096711202141</v>
      </c>
      <c r="P454" s="170">
        <v>4.7315176789989275</v>
      </c>
      <c r="Q454" s="171" t="s">
        <v>69</v>
      </c>
      <c r="R454" s="172">
        <v>-0.27905685324878127</v>
      </c>
      <c r="S454" s="170">
        <v>5.1487255136116712</v>
      </c>
      <c r="T454" s="171" t="s">
        <v>69</v>
      </c>
      <c r="U454" s="172">
        <v>-0.31465083135543609</v>
      </c>
      <c r="V454" s="170">
        <v>4.8126548819092516</v>
      </c>
      <c r="W454" s="171" t="s">
        <v>69</v>
      </c>
      <c r="X454" s="172">
        <v>-0.2475188938503296</v>
      </c>
    </row>
    <row r="455" spans="1:31" ht="12" customHeight="1">
      <c r="A455" s="159"/>
      <c r="B455" s="296"/>
      <c r="C455" s="298"/>
      <c r="D455" s="160">
        <v>23</v>
      </c>
      <c r="E455" s="203" t="s">
        <v>242</v>
      </c>
      <c r="F455" s="1">
        <v>1</v>
      </c>
      <c r="G455" s="2">
        <v>0.21515107623038912</v>
      </c>
      <c r="H455" s="161">
        <v>57</v>
      </c>
      <c r="I455" s="162">
        <v>0.68525363035426012</v>
      </c>
      <c r="J455" s="161">
        <v>337</v>
      </c>
      <c r="K455" s="162">
        <v>1.0563016623583876</v>
      </c>
      <c r="L455" s="161">
        <v>2216</v>
      </c>
      <c r="M455" s="162">
        <v>0.98635648312170776</v>
      </c>
      <c r="N455" s="163"/>
      <c r="O455" s="27"/>
      <c r="P455" s="173" t="s">
        <v>26</v>
      </c>
      <c r="Q455" s="174"/>
      <c r="R455" s="174"/>
      <c r="S455" s="173" t="s">
        <v>28</v>
      </c>
      <c r="T455" s="174"/>
      <c r="U455" s="174"/>
      <c r="V455" s="173" t="s">
        <v>26</v>
      </c>
      <c r="W455" s="175"/>
      <c r="X455" s="175"/>
      <c r="Z455" s="138">
        <v>2</v>
      </c>
      <c r="AA455" s="138">
        <v>1</v>
      </c>
      <c r="AB455" s="138">
        <v>2</v>
      </c>
    </row>
    <row r="456" spans="1:31" ht="12" customHeight="1">
      <c r="A456" s="159"/>
      <c r="B456" s="296"/>
      <c r="C456" s="298"/>
      <c r="D456" s="160">
        <v>28</v>
      </c>
      <c r="E456" s="203" t="s">
        <v>243</v>
      </c>
      <c r="F456" s="1">
        <v>1</v>
      </c>
      <c r="G456" s="2">
        <v>0.14463838628617973</v>
      </c>
      <c r="H456" s="161">
        <v>29</v>
      </c>
      <c r="I456" s="162">
        <v>0.3477888593703074</v>
      </c>
      <c r="J456" s="161">
        <v>177</v>
      </c>
      <c r="K456" s="162">
        <v>0.59446995907828404</v>
      </c>
      <c r="L456" s="161">
        <v>1131</v>
      </c>
      <c r="M456" s="162">
        <v>0.50222569070946821</v>
      </c>
      <c r="N456" s="163"/>
      <c r="O456" s="27"/>
      <c r="P456" s="206"/>
      <c r="Q456" s="207"/>
      <c r="R456" s="208"/>
      <c r="S456" s="206"/>
      <c r="T456" s="207"/>
      <c r="U456" s="206"/>
      <c r="V456" s="206"/>
      <c r="W456" s="207"/>
      <c r="X456" s="206"/>
    </row>
    <row r="457" spans="1:31" ht="12" customHeight="1">
      <c r="A457" s="159"/>
      <c r="B457" s="296"/>
      <c r="C457" s="298"/>
      <c r="D457" s="160">
        <v>33</v>
      </c>
      <c r="E457" s="70" t="s">
        <v>244</v>
      </c>
      <c r="F457" s="1">
        <v>3</v>
      </c>
      <c r="G457" s="2">
        <v>0.61994370340309302</v>
      </c>
      <c r="H457" s="161">
        <v>59</v>
      </c>
      <c r="I457" s="162">
        <v>0.70107313579770092</v>
      </c>
      <c r="J457" s="161">
        <v>323</v>
      </c>
      <c r="K457" s="162">
        <v>1.0349254871330456</v>
      </c>
      <c r="L457" s="161">
        <v>2648</v>
      </c>
      <c r="M457" s="162">
        <v>1.152749329199533</v>
      </c>
      <c r="N457" s="163"/>
      <c r="O457" s="27"/>
      <c r="P457" s="206"/>
      <c r="Q457" s="207"/>
      <c r="R457" s="208"/>
      <c r="S457" s="206"/>
      <c r="T457" s="207"/>
      <c r="U457" s="206"/>
      <c r="V457" s="206"/>
      <c r="W457" s="207"/>
      <c r="X457" s="206"/>
    </row>
    <row r="458" spans="1:31" ht="12" customHeight="1">
      <c r="A458" s="159"/>
      <c r="B458" s="305"/>
      <c r="C458" s="306"/>
      <c r="D458" s="225"/>
      <c r="E458" s="226" t="s">
        <v>58</v>
      </c>
      <c r="F458" s="12">
        <v>575</v>
      </c>
      <c r="G458" s="13">
        <v>100</v>
      </c>
      <c r="H458" s="216">
        <v>8319</v>
      </c>
      <c r="I458" s="217">
        <v>100</v>
      </c>
      <c r="J458" s="216">
        <v>34698</v>
      </c>
      <c r="K458" s="217">
        <v>100</v>
      </c>
      <c r="L458" s="216">
        <v>250760</v>
      </c>
      <c r="M458" s="217">
        <v>100</v>
      </c>
      <c r="N458" s="163"/>
      <c r="O458" s="32"/>
      <c r="P458" s="227"/>
      <c r="Q458" s="104"/>
      <c r="R458" s="227"/>
      <c r="S458" s="227"/>
      <c r="T458" s="104"/>
      <c r="U458" s="227"/>
      <c r="V458" s="227"/>
      <c r="W458" s="104"/>
      <c r="X458" s="227"/>
    </row>
    <row r="459" spans="1:31" s="93" customFormat="1" ht="15" customHeight="1">
      <c r="A459" s="157" t="s">
        <v>261</v>
      </c>
      <c r="B459" s="237"/>
      <c r="C459" s="238"/>
      <c r="D459" s="239"/>
      <c r="E459" s="237"/>
      <c r="F459" s="237"/>
      <c r="G459" s="237"/>
      <c r="H459" s="237"/>
      <c r="I459" s="237"/>
      <c r="J459" s="237"/>
      <c r="K459" s="237"/>
      <c r="L459" s="237"/>
      <c r="M459" s="237"/>
      <c r="N459" s="158"/>
      <c r="O459" s="240"/>
      <c r="P459" s="241"/>
      <c r="Q459" s="242"/>
      <c r="R459" s="241"/>
      <c r="S459" s="241"/>
      <c r="T459" s="242"/>
      <c r="U459" s="241"/>
      <c r="V459" s="241"/>
      <c r="W459" s="242"/>
      <c r="X459" s="241"/>
      <c r="Z459" s="138"/>
      <c r="AA459" s="138"/>
      <c r="AB459" s="138"/>
    </row>
    <row r="460" spans="1:31" ht="12" customHeight="1">
      <c r="A460" s="159"/>
      <c r="B460" s="295"/>
      <c r="C460" s="297" t="s">
        <v>262</v>
      </c>
      <c r="D460" s="160">
        <v>1</v>
      </c>
      <c r="E460" s="243" t="s">
        <v>113</v>
      </c>
      <c r="F460" s="1">
        <v>57</v>
      </c>
      <c r="G460" s="2">
        <v>10.275042450994905</v>
      </c>
      <c r="H460" s="161">
        <v>1351</v>
      </c>
      <c r="I460" s="162">
        <v>17.23052587478189</v>
      </c>
      <c r="J460" s="161">
        <v>4879</v>
      </c>
      <c r="K460" s="162">
        <v>14.539263737624891</v>
      </c>
      <c r="L460" s="161">
        <v>30023</v>
      </c>
      <c r="M460" s="162">
        <v>12.458844801328127</v>
      </c>
      <c r="N460" s="163"/>
      <c r="O460" s="27"/>
      <c r="P460" s="164"/>
      <c r="Q460" s="165"/>
      <c r="R460" s="164"/>
      <c r="S460" s="164"/>
      <c r="T460" s="165"/>
      <c r="U460" s="164"/>
      <c r="V460" s="164"/>
      <c r="W460" s="165"/>
      <c r="X460" s="164"/>
      <c r="Z460" s="246"/>
      <c r="AA460" s="246"/>
      <c r="AB460" s="246"/>
      <c r="AC460" s="245"/>
      <c r="AD460" s="245"/>
      <c r="AE460" s="245"/>
    </row>
    <row r="461" spans="1:31" ht="12" customHeight="1">
      <c r="A461" s="159"/>
      <c r="B461" s="296"/>
      <c r="C461" s="298"/>
      <c r="D461" s="160">
        <v>2</v>
      </c>
      <c r="E461" s="203" t="s">
        <v>114</v>
      </c>
      <c r="F461" s="1">
        <v>159</v>
      </c>
      <c r="G461" s="2">
        <v>28.519397843165745</v>
      </c>
      <c r="H461" s="161">
        <v>2312</v>
      </c>
      <c r="I461" s="162">
        <v>28.576881907912792</v>
      </c>
      <c r="J461" s="161">
        <v>9002</v>
      </c>
      <c r="K461" s="162">
        <v>26.347347231826223</v>
      </c>
      <c r="L461" s="161">
        <v>63817</v>
      </c>
      <c r="M461" s="162">
        <v>25.883567605413305</v>
      </c>
      <c r="N461" s="163"/>
      <c r="O461" s="28"/>
      <c r="P461" s="169"/>
      <c r="Q461" s="168"/>
      <c r="R461" s="169"/>
      <c r="S461" s="169"/>
      <c r="T461" s="168"/>
      <c r="U461" s="169"/>
      <c r="V461" s="169"/>
      <c r="W461" s="168"/>
      <c r="X461" s="169"/>
      <c r="Z461" s="246"/>
      <c r="AA461" s="246"/>
      <c r="AB461" s="246"/>
      <c r="AC461" s="245"/>
      <c r="AD461" s="245"/>
      <c r="AE461" s="245"/>
    </row>
    <row r="462" spans="1:31" ht="12" customHeight="1">
      <c r="A462" s="159"/>
      <c r="B462" s="296"/>
      <c r="C462" s="298"/>
      <c r="D462" s="160">
        <v>3</v>
      </c>
      <c r="E462" s="203" t="s">
        <v>263</v>
      </c>
      <c r="F462" s="1">
        <v>135</v>
      </c>
      <c r="G462" s="2">
        <v>23.329614589467944</v>
      </c>
      <c r="H462" s="161">
        <v>2062</v>
      </c>
      <c r="I462" s="162">
        <v>24.585443043995149</v>
      </c>
      <c r="J462" s="161">
        <v>9031</v>
      </c>
      <c r="K462" s="162">
        <v>26.16830856097344</v>
      </c>
      <c r="L462" s="161">
        <v>69093</v>
      </c>
      <c r="M462" s="162">
        <v>27.612187925085983</v>
      </c>
      <c r="N462" s="163"/>
      <c r="O462" s="26">
        <v>3.0027597646743889</v>
      </c>
      <c r="P462" s="170">
        <v>2.75171749553851</v>
      </c>
      <c r="Q462" s="171" t="s">
        <v>69</v>
      </c>
      <c r="R462" s="172">
        <v>0.20741640453508992</v>
      </c>
      <c r="S462" s="170">
        <v>2.8759295354265508</v>
      </c>
      <c r="T462" s="171" t="s">
        <v>65</v>
      </c>
      <c r="U462" s="172">
        <v>0.10493725414068748</v>
      </c>
      <c r="V462" s="170">
        <v>2.9352592769407715</v>
      </c>
      <c r="W462" s="171" t="s">
        <v>55</v>
      </c>
      <c r="X462" s="172">
        <v>5.7008461511309637E-2</v>
      </c>
      <c r="Z462" s="246"/>
      <c r="AC462" s="247"/>
      <c r="AD462" s="245"/>
      <c r="AE462" s="245"/>
    </row>
    <row r="463" spans="1:31" ht="12" customHeight="1">
      <c r="A463" s="159"/>
      <c r="B463" s="296"/>
      <c r="C463" s="298"/>
      <c r="D463" s="160">
        <v>4</v>
      </c>
      <c r="E463" s="203" t="s">
        <v>198</v>
      </c>
      <c r="F463" s="1">
        <v>154</v>
      </c>
      <c r="G463" s="2">
        <v>26.406431020147949</v>
      </c>
      <c r="H463" s="161">
        <v>1805</v>
      </c>
      <c r="I463" s="162">
        <v>21.004615135283295</v>
      </c>
      <c r="J463" s="161">
        <v>8006</v>
      </c>
      <c r="K463" s="162">
        <v>22.871332689421344</v>
      </c>
      <c r="L463" s="161">
        <v>60510</v>
      </c>
      <c r="M463" s="162">
        <v>23.763614434103101</v>
      </c>
      <c r="N463" s="163"/>
      <c r="O463" s="27"/>
      <c r="P463" s="173" t="s">
        <v>24</v>
      </c>
      <c r="Q463" s="174"/>
      <c r="R463" s="174"/>
      <c r="S463" s="173" t="s">
        <v>24</v>
      </c>
      <c r="T463" s="174"/>
      <c r="U463" s="174"/>
      <c r="V463" s="173" t="s">
        <v>57</v>
      </c>
      <c r="W463" s="175"/>
      <c r="X463" s="175"/>
      <c r="Z463" s="138">
        <v>4</v>
      </c>
      <c r="AA463" s="138">
        <v>4</v>
      </c>
      <c r="AB463" s="138">
        <v>3</v>
      </c>
      <c r="AC463" s="247"/>
      <c r="AD463" s="245"/>
      <c r="AE463" s="245"/>
    </row>
    <row r="464" spans="1:31" ht="12" customHeight="1">
      <c r="A464" s="159"/>
      <c r="B464" s="296"/>
      <c r="C464" s="298"/>
      <c r="D464" s="160">
        <v>5</v>
      </c>
      <c r="E464" s="70" t="s">
        <v>264</v>
      </c>
      <c r="F464" s="1">
        <v>69</v>
      </c>
      <c r="G464" s="2">
        <v>11.469514096223159</v>
      </c>
      <c r="H464" s="161">
        <v>767</v>
      </c>
      <c r="I464" s="162">
        <v>8.6025340380259241</v>
      </c>
      <c r="J464" s="161">
        <v>3688</v>
      </c>
      <c r="K464" s="162">
        <v>10.073747780155088</v>
      </c>
      <c r="L464" s="161">
        <v>26796</v>
      </c>
      <c r="M464" s="162">
        <v>10.281785234047321</v>
      </c>
      <c r="N464" s="163"/>
      <c r="O464" s="27"/>
      <c r="P464" s="206"/>
      <c r="Q464" s="207"/>
      <c r="R464" s="208"/>
      <c r="S464" s="206"/>
      <c r="T464" s="207"/>
      <c r="U464" s="206"/>
      <c r="V464" s="206"/>
      <c r="W464" s="207"/>
      <c r="X464" s="206"/>
      <c r="AC464" s="247"/>
      <c r="AD464" s="245"/>
      <c r="AE464" s="245"/>
    </row>
    <row r="465" spans="1:31" ht="24.75" customHeight="1">
      <c r="A465" s="213"/>
      <c r="B465" s="305"/>
      <c r="C465" s="306"/>
      <c r="D465" s="225"/>
      <c r="E465" s="226" t="s">
        <v>58</v>
      </c>
      <c r="F465" s="12">
        <v>574</v>
      </c>
      <c r="G465" s="13">
        <v>100</v>
      </c>
      <c r="H465" s="216">
        <v>8297</v>
      </c>
      <c r="I465" s="217">
        <v>100</v>
      </c>
      <c r="J465" s="216">
        <v>34606</v>
      </c>
      <c r="K465" s="217">
        <v>100</v>
      </c>
      <c r="L465" s="216">
        <v>250239</v>
      </c>
      <c r="M465" s="217">
        <v>100</v>
      </c>
      <c r="N465" s="163"/>
      <c r="O465" s="32"/>
      <c r="P465" s="227"/>
      <c r="Q465" s="104"/>
      <c r="R465" s="227"/>
      <c r="S465" s="227"/>
      <c r="T465" s="104"/>
      <c r="U465" s="227"/>
      <c r="V465" s="227"/>
      <c r="W465" s="104"/>
      <c r="X465" s="227"/>
      <c r="AC465" s="247"/>
      <c r="AD465" s="245"/>
      <c r="AE465" s="245"/>
    </row>
    <row r="466" spans="1:31" ht="15" customHeight="1">
      <c r="A466" s="159"/>
      <c r="B466" s="248"/>
      <c r="C466" s="249" t="s">
        <v>265</v>
      </c>
      <c r="D466" s="160"/>
      <c r="E466" s="70"/>
      <c r="F466" s="161"/>
      <c r="G466" s="162"/>
      <c r="H466" s="161"/>
      <c r="I466" s="162"/>
      <c r="J466" s="161"/>
      <c r="K466" s="162"/>
      <c r="L466" s="161"/>
      <c r="M466" s="162"/>
      <c r="N466" s="163"/>
      <c r="O466" s="27"/>
      <c r="P466" s="250"/>
      <c r="Q466" s="85"/>
      <c r="R466" s="250"/>
      <c r="S466" s="250"/>
      <c r="T466" s="85"/>
      <c r="U466" s="250"/>
      <c r="V466" s="250"/>
      <c r="W466" s="85"/>
      <c r="X466" s="250"/>
      <c r="AC466" s="247"/>
      <c r="AD466" s="245"/>
      <c r="AE466" s="245"/>
    </row>
    <row r="467" spans="1:31" ht="14.25" customHeight="1">
      <c r="A467" s="159"/>
      <c r="B467" s="303" t="s">
        <v>266</v>
      </c>
      <c r="C467" s="303"/>
      <c r="D467" s="303"/>
      <c r="E467" s="303"/>
      <c r="F467" s="161"/>
      <c r="G467" s="162"/>
      <c r="H467" s="161"/>
      <c r="I467" s="162"/>
      <c r="J467" s="161"/>
      <c r="K467" s="162"/>
      <c r="L467" s="161"/>
      <c r="M467" s="162"/>
      <c r="N467" s="163"/>
      <c r="O467" s="26">
        <v>8.1175404819648733</v>
      </c>
      <c r="P467" s="170">
        <v>6.7382263017612862</v>
      </c>
      <c r="Q467" s="171" t="s">
        <v>69</v>
      </c>
      <c r="R467" s="172">
        <v>0.22329826304269104</v>
      </c>
      <c r="S467" s="170">
        <v>7.1994285181147557</v>
      </c>
      <c r="T467" s="171" t="s">
        <v>69</v>
      </c>
      <c r="U467" s="172">
        <v>0.14362580683149759</v>
      </c>
      <c r="V467" s="170">
        <v>7.3786741031838474</v>
      </c>
      <c r="W467" s="171" t="s">
        <v>70</v>
      </c>
      <c r="X467" s="172">
        <v>0.11461312384749242</v>
      </c>
      <c r="AC467" s="247"/>
      <c r="AD467" s="245"/>
      <c r="AE467" s="245"/>
    </row>
    <row r="468" spans="1:31" s="78" customFormat="1" ht="14.25" customHeight="1">
      <c r="A468" s="71"/>
      <c r="B468" s="303"/>
      <c r="C468" s="303"/>
      <c r="D468" s="303"/>
      <c r="E468" s="303"/>
      <c r="F468" s="251"/>
      <c r="G468" s="252"/>
      <c r="H468" s="251"/>
      <c r="I468" s="252"/>
      <c r="J468" s="251"/>
      <c r="K468" s="252"/>
      <c r="L468" s="251"/>
      <c r="M468" s="252"/>
      <c r="N468" s="253"/>
      <c r="O468" s="27"/>
      <c r="P468" s="173" t="s">
        <v>24</v>
      </c>
      <c r="Q468" s="174"/>
      <c r="R468" s="174"/>
      <c r="S468" s="173" t="s">
        <v>24</v>
      </c>
      <c r="T468" s="174"/>
      <c r="U468" s="174"/>
      <c r="V468" s="173" t="s">
        <v>24</v>
      </c>
      <c r="W468" s="175"/>
      <c r="X468" s="175"/>
      <c r="Y468"/>
      <c r="Z468" s="138">
        <v>4</v>
      </c>
      <c r="AA468" s="138">
        <v>4</v>
      </c>
      <c r="AB468" s="138">
        <v>4</v>
      </c>
      <c r="AC468" s="254"/>
      <c r="AD468" s="255"/>
      <c r="AE468" s="255"/>
    </row>
    <row r="469" spans="1:31" ht="9.75" customHeight="1">
      <c r="A469" s="213"/>
      <c r="B469" s="214"/>
      <c r="C469" s="256"/>
      <c r="D469" s="256"/>
      <c r="E469" s="256"/>
      <c r="F469" s="216"/>
      <c r="G469" s="217"/>
      <c r="H469" s="216"/>
      <c r="I469" s="217"/>
      <c r="J469" s="216"/>
      <c r="K469" s="217"/>
      <c r="L469" s="216"/>
      <c r="M469" s="217"/>
      <c r="N469" s="163"/>
      <c r="O469" s="32"/>
      <c r="P469" s="227"/>
      <c r="Q469" s="104"/>
      <c r="R469" s="227"/>
      <c r="S469" s="227"/>
      <c r="T469" s="104"/>
      <c r="U469" s="227"/>
      <c r="V469" s="227"/>
      <c r="W469" s="104"/>
      <c r="X469" s="227"/>
      <c r="Z469" s="257"/>
      <c r="AC469" s="247"/>
      <c r="AD469" s="245"/>
      <c r="AE469" s="245"/>
    </row>
    <row r="470" spans="1:31" s="78" customFormat="1" ht="12.75" customHeight="1">
      <c r="A470" s="111"/>
      <c r="B470" s="258"/>
      <c r="C470" s="299" t="s">
        <v>267</v>
      </c>
      <c r="D470" s="259">
        <v>1</v>
      </c>
      <c r="E470" s="260" t="s">
        <v>237</v>
      </c>
      <c r="F470" s="9">
        <v>2</v>
      </c>
      <c r="G470" s="10">
        <v>0.36206612048805703</v>
      </c>
      <c r="H470" s="261">
        <v>16</v>
      </c>
      <c r="I470" s="262">
        <v>0.23861106212083302</v>
      </c>
      <c r="J470" s="261">
        <v>123</v>
      </c>
      <c r="K470" s="262">
        <v>0.41998645658784356</v>
      </c>
      <c r="L470" s="261">
        <v>878</v>
      </c>
      <c r="M470" s="262">
        <v>0.39821002371088876</v>
      </c>
      <c r="N470" s="253"/>
      <c r="O470" s="263"/>
      <c r="P470" s="260"/>
      <c r="Q470" s="112"/>
      <c r="R470" s="260"/>
      <c r="S470" s="260"/>
      <c r="T470" s="112"/>
      <c r="U470" s="260"/>
      <c r="V470" s="260"/>
      <c r="W470" s="112"/>
      <c r="X470" s="260"/>
      <c r="Z470" s="146"/>
      <c r="AA470" s="146"/>
      <c r="AB470" s="146"/>
      <c r="AC470" s="254"/>
      <c r="AD470" s="255"/>
      <c r="AE470" s="255"/>
    </row>
    <row r="471" spans="1:31" s="78" customFormat="1" ht="20.25" customHeight="1">
      <c r="A471" s="71"/>
      <c r="B471" s="264"/>
      <c r="C471" s="297"/>
      <c r="D471" s="265">
        <v>2</v>
      </c>
      <c r="E471" s="266" t="s">
        <v>268</v>
      </c>
      <c r="F471" s="7">
        <v>227</v>
      </c>
      <c r="G471" s="8">
        <v>40.23069997095979</v>
      </c>
      <c r="H471" s="251">
        <v>4132</v>
      </c>
      <c r="I471" s="252">
        <v>51.101075958532263</v>
      </c>
      <c r="J471" s="251">
        <v>15924</v>
      </c>
      <c r="K471" s="252">
        <v>47.374377695602384</v>
      </c>
      <c r="L471" s="251">
        <v>111444</v>
      </c>
      <c r="M471" s="252">
        <v>45.995671316727368</v>
      </c>
      <c r="N471" s="253"/>
      <c r="O471" s="267"/>
      <c r="P471" s="58"/>
      <c r="Q471" s="72"/>
      <c r="R471" s="58"/>
      <c r="S471" s="58"/>
      <c r="T471" s="72"/>
      <c r="U471" s="58"/>
      <c r="V471" s="58"/>
      <c r="W471" s="72"/>
      <c r="X471" s="58"/>
      <c r="Z471" s="146"/>
      <c r="AA471" s="146"/>
      <c r="AB471" s="146"/>
      <c r="AC471" s="254"/>
      <c r="AD471" s="255"/>
      <c r="AE471" s="255"/>
    </row>
    <row r="472" spans="1:31" s="78" customFormat="1" ht="20.25" customHeight="1">
      <c r="A472" s="71"/>
      <c r="B472" s="264"/>
      <c r="C472" s="297"/>
      <c r="D472" s="265">
        <v>3</v>
      </c>
      <c r="E472" s="266" t="s">
        <v>269</v>
      </c>
      <c r="F472" s="7">
        <v>191</v>
      </c>
      <c r="G472" s="8">
        <v>33.848070563812982</v>
      </c>
      <c r="H472" s="251">
        <v>2343</v>
      </c>
      <c r="I472" s="252">
        <v>28.215967787117201</v>
      </c>
      <c r="J472" s="251">
        <v>10227</v>
      </c>
      <c r="K472" s="252">
        <v>29.319827279027422</v>
      </c>
      <c r="L472" s="251">
        <v>74884</v>
      </c>
      <c r="M472" s="252">
        <v>29.74926666046283</v>
      </c>
      <c r="N472" s="253"/>
      <c r="O472" s="204"/>
      <c r="P472" s="205"/>
      <c r="Q472" s="171"/>
      <c r="R472" s="172"/>
      <c r="S472" s="205"/>
      <c r="T472" s="171"/>
      <c r="U472" s="172"/>
      <c r="V472" s="205"/>
      <c r="W472" s="171"/>
      <c r="X472" s="172"/>
      <c r="Z472" s="268"/>
      <c r="AA472" s="146"/>
      <c r="AB472" s="146"/>
      <c r="AC472" s="254"/>
      <c r="AD472" s="255"/>
      <c r="AE472" s="255"/>
    </row>
    <row r="473" spans="1:31" s="78" customFormat="1" ht="20.25" customHeight="1">
      <c r="A473" s="71"/>
      <c r="B473" s="264"/>
      <c r="C473" s="297"/>
      <c r="D473" s="265">
        <v>4</v>
      </c>
      <c r="E473" s="266" t="s">
        <v>270</v>
      </c>
      <c r="F473" s="7">
        <v>60</v>
      </c>
      <c r="G473" s="8">
        <v>9.8816254333953655</v>
      </c>
      <c r="H473" s="251">
        <v>820</v>
      </c>
      <c r="I473" s="252">
        <v>9.5873360197646633</v>
      </c>
      <c r="J473" s="251">
        <v>3704</v>
      </c>
      <c r="K473" s="252">
        <v>10.489986702225321</v>
      </c>
      <c r="L473" s="251">
        <v>27719</v>
      </c>
      <c r="M473" s="252">
        <v>10.77304416227757</v>
      </c>
      <c r="N473" s="253"/>
      <c r="O473" s="204"/>
      <c r="P473" s="301"/>
      <c r="Q473" s="301"/>
      <c r="R473" s="301"/>
      <c r="S473" s="301"/>
      <c r="T473" s="301"/>
      <c r="U473" s="301"/>
      <c r="V473" s="302"/>
      <c r="W473" s="302"/>
      <c r="X473" s="302"/>
      <c r="Z473" s="268"/>
      <c r="AA473" s="268"/>
      <c r="AB473" s="268"/>
      <c r="AC473" s="255"/>
      <c r="AD473" s="255"/>
      <c r="AE473" s="255"/>
    </row>
    <row r="474" spans="1:31" s="78" customFormat="1" ht="20.25" customHeight="1">
      <c r="A474" s="71"/>
      <c r="B474" s="264"/>
      <c r="C474" s="297"/>
      <c r="D474" s="265">
        <v>5</v>
      </c>
      <c r="E474" s="266" t="s">
        <v>271</v>
      </c>
      <c r="F474" s="7">
        <v>44</v>
      </c>
      <c r="G474" s="8">
        <v>7.2961544307290724</v>
      </c>
      <c r="H474" s="251">
        <v>466</v>
      </c>
      <c r="I474" s="252">
        <v>5.4938520579110746</v>
      </c>
      <c r="J474" s="251">
        <v>2090</v>
      </c>
      <c r="K474" s="252">
        <v>5.9328694617249784</v>
      </c>
      <c r="L474" s="251">
        <v>16396</v>
      </c>
      <c r="M474" s="252">
        <v>6.3222919334361887</v>
      </c>
      <c r="N474" s="253"/>
      <c r="O474" s="269"/>
      <c r="Z474" s="268"/>
      <c r="AA474" s="268"/>
      <c r="AB474" s="268"/>
      <c r="AC474" s="255"/>
      <c r="AD474" s="255"/>
      <c r="AE474" s="255"/>
    </row>
    <row r="475" spans="1:31" s="78" customFormat="1" ht="20.25" customHeight="1">
      <c r="A475" s="71"/>
      <c r="B475" s="264"/>
      <c r="C475" s="297"/>
      <c r="D475" s="265">
        <v>6</v>
      </c>
      <c r="E475" s="266" t="s">
        <v>272</v>
      </c>
      <c r="F475" s="7">
        <v>32</v>
      </c>
      <c r="G475" s="8">
        <v>5.6616001889875793</v>
      </c>
      <c r="H475" s="251">
        <v>320</v>
      </c>
      <c r="I475" s="252">
        <v>3.6588950359897932</v>
      </c>
      <c r="J475" s="251">
        <v>1582</v>
      </c>
      <c r="K475" s="252">
        <v>4.449326566059753</v>
      </c>
      <c r="L475" s="251">
        <v>12228</v>
      </c>
      <c r="M475" s="252">
        <v>4.6941110272726201</v>
      </c>
      <c r="N475" s="253"/>
      <c r="O475" s="269"/>
      <c r="Z475" s="268"/>
      <c r="AA475" s="268"/>
      <c r="AB475" s="268"/>
      <c r="AC475" s="255"/>
      <c r="AD475" s="255"/>
      <c r="AE475" s="255"/>
    </row>
    <row r="476" spans="1:31" s="78" customFormat="1" ht="12.75" customHeight="1">
      <c r="A476" s="71"/>
      <c r="B476" s="264"/>
      <c r="C476" s="297"/>
      <c r="D476" s="265">
        <v>7</v>
      </c>
      <c r="E476" s="266" t="s">
        <v>273</v>
      </c>
      <c r="F476" s="7">
        <v>16</v>
      </c>
      <c r="G476" s="8">
        <v>2.7197832916268112</v>
      </c>
      <c r="H476" s="251">
        <v>154</v>
      </c>
      <c r="I476" s="252">
        <v>1.7042620785631704</v>
      </c>
      <c r="J476" s="251">
        <v>729</v>
      </c>
      <c r="K476" s="252">
        <v>2.0136258387737569</v>
      </c>
      <c r="L476" s="251">
        <v>5294</v>
      </c>
      <c r="M476" s="252">
        <v>2.0674048760895563</v>
      </c>
      <c r="N476" s="253"/>
      <c r="O476" s="267"/>
      <c r="P476" s="58"/>
      <c r="Q476" s="72"/>
      <c r="R476" s="58"/>
      <c r="S476" s="58"/>
      <c r="T476" s="72"/>
      <c r="U476" s="58"/>
      <c r="V476" s="58"/>
      <c r="W476" s="72"/>
      <c r="X476" s="58"/>
      <c r="Z476" s="268"/>
      <c r="AA476" s="268"/>
      <c r="AB476" s="268"/>
      <c r="AC476" s="255"/>
      <c r="AD476" s="255"/>
      <c r="AE476" s="255"/>
    </row>
    <row r="477" spans="1:31" s="78" customFormat="1" ht="12.75" customHeight="1">
      <c r="A477" s="122"/>
      <c r="B477" s="270"/>
      <c r="C477" s="300"/>
      <c r="D477" s="271"/>
      <c r="E477" s="272" t="s">
        <v>58</v>
      </c>
      <c r="F477" s="11">
        <v>572</v>
      </c>
      <c r="G477" s="11">
        <v>100</v>
      </c>
      <c r="H477" s="273">
        <v>8251</v>
      </c>
      <c r="I477" s="274">
        <v>100</v>
      </c>
      <c r="J477" s="273">
        <v>34379</v>
      </c>
      <c r="K477" s="274">
        <v>100</v>
      </c>
      <c r="L477" s="273">
        <v>248843</v>
      </c>
      <c r="M477" s="274">
        <v>100</v>
      </c>
      <c r="N477" s="253">
        <v>0</v>
      </c>
      <c r="O477" s="275"/>
      <c r="P477" s="124"/>
      <c r="Q477" s="123"/>
      <c r="R477" s="124"/>
      <c r="S477" s="124"/>
      <c r="T477" s="123"/>
      <c r="U477" s="124"/>
      <c r="V477" s="124"/>
      <c r="W477" s="123"/>
      <c r="X477" s="124"/>
      <c r="Z477" s="268"/>
      <c r="AA477" s="268"/>
      <c r="AB477" s="268"/>
      <c r="AC477" s="255"/>
      <c r="AD477" s="255"/>
      <c r="AE477" s="255"/>
    </row>
    <row r="478" spans="1:31" s="93" customFormat="1" ht="15" customHeight="1">
      <c r="A478" s="157" t="s">
        <v>274</v>
      </c>
      <c r="B478" s="237"/>
      <c r="C478" s="238"/>
      <c r="D478" s="239"/>
      <c r="E478" s="237"/>
      <c r="F478" s="237"/>
      <c r="G478" s="237"/>
      <c r="H478" s="237"/>
      <c r="I478" s="237"/>
      <c r="J478" s="237"/>
      <c r="K478" s="237"/>
      <c r="L478" s="237"/>
      <c r="M478" s="237"/>
      <c r="N478" s="158"/>
      <c r="O478" s="240"/>
      <c r="P478" s="241"/>
      <c r="Q478" s="242"/>
      <c r="R478" s="241"/>
      <c r="S478" s="241"/>
      <c r="T478" s="242"/>
      <c r="U478" s="241"/>
      <c r="V478" s="241"/>
      <c r="W478" s="242"/>
      <c r="X478" s="241"/>
      <c r="Z478" s="246"/>
      <c r="AA478" s="246"/>
      <c r="AB478" s="246"/>
      <c r="AC478" s="245"/>
      <c r="AD478" s="245"/>
      <c r="AE478" s="245"/>
    </row>
    <row r="479" spans="1:31" ht="12" customHeight="1">
      <c r="A479" s="159" t="s">
        <v>49</v>
      </c>
      <c r="B479" s="295" t="s">
        <v>275</v>
      </c>
      <c r="C479" s="297" t="s">
        <v>276</v>
      </c>
      <c r="D479" s="160">
        <v>1</v>
      </c>
      <c r="E479" s="70" t="s">
        <v>113</v>
      </c>
      <c r="F479" s="1">
        <v>25</v>
      </c>
      <c r="G479" s="2">
        <v>4.5443618247058568</v>
      </c>
      <c r="H479" s="161">
        <v>576</v>
      </c>
      <c r="I479" s="162">
        <v>7.2061646923240925</v>
      </c>
      <c r="J479" s="161">
        <v>2579</v>
      </c>
      <c r="K479" s="162">
        <v>7.601607992904313</v>
      </c>
      <c r="L479" s="161">
        <v>14669</v>
      </c>
      <c r="M479" s="162">
        <v>6.3155515021596482</v>
      </c>
      <c r="N479" s="163"/>
      <c r="O479" s="27"/>
      <c r="P479" s="164"/>
      <c r="Q479" s="165"/>
      <c r="R479" s="164"/>
      <c r="S479" s="164"/>
      <c r="T479" s="165"/>
      <c r="U479" s="164"/>
      <c r="V479" s="164"/>
      <c r="W479" s="165"/>
      <c r="X479" s="164"/>
      <c r="Z479" s="246"/>
      <c r="AA479" s="246"/>
      <c r="AB479" s="246"/>
      <c r="AC479" s="245"/>
      <c r="AD479" s="245"/>
      <c r="AE479" s="245"/>
    </row>
    <row r="480" spans="1:31" ht="12" customHeight="1">
      <c r="A480" s="159"/>
      <c r="B480" s="296"/>
      <c r="C480" s="298"/>
      <c r="D480" s="160">
        <v>2</v>
      </c>
      <c r="E480" s="70" t="s">
        <v>114</v>
      </c>
      <c r="F480" s="1">
        <v>128</v>
      </c>
      <c r="G480" s="2">
        <v>22.137280468197286</v>
      </c>
      <c r="H480" s="161">
        <v>1959</v>
      </c>
      <c r="I480" s="162">
        <v>23.576319467457409</v>
      </c>
      <c r="J480" s="161">
        <v>7874</v>
      </c>
      <c r="K480" s="162">
        <v>22.775483830575226</v>
      </c>
      <c r="L480" s="161">
        <v>50491</v>
      </c>
      <c r="M480" s="162">
        <v>20.530157731232613</v>
      </c>
      <c r="N480" s="163"/>
      <c r="O480" s="28"/>
      <c r="P480" s="169"/>
      <c r="Q480" s="168"/>
      <c r="R480" s="169"/>
      <c r="S480" s="169"/>
      <c r="T480" s="168"/>
      <c r="U480" s="169"/>
      <c r="V480" s="169"/>
      <c r="W480" s="168"/>
      <c r="X480" s="169"/>
      <c r="Z480" s="246"/>
      <c r="AA480" s="246"/>
      <c r="AB480" s="246"/>
      <c r="AC480" s="245"/>
      <c r="AD480" s="245"/>
      <c r="AE480" s="245"/>
    </row>
    <row r="481" spans="1:28" ht="12" customHeight="1">
      <c r="A481" s="159"/>
      <c r="B481" s="296"/>
      <c r="C481" s="298"/>
      <c r="D481" s="160">
        <v>3</v>
      </c>
      <c r="E481" s="70" t="s">
        <v>115</v>
      </c>
      <c r="F481" s="1">
        <v>222</v>
      </c>
      <c r="G481" s="2">
        <v>38.302199142723971</v>
      </c>
      <c r="H481" s="161">
        <v>3056</v>
      </c>
      <c r="I481" s="162">
        <v>36.738219248557179</v>
      </c>
      <c r="J481" s="161">
        <v>12471</v>
      </c>
      <c r="K481" s="162">
        <v>35.535117284269276</v>
      </c>
      <c r="L481" s="161">
        <v>90463</v>
      </c>
      <c r="M481" s="162">
        <v>35.680276008420869</v>
      </c>
      <c r="N481" s="163"/>
      <c r="O481" s="26">
        <v>3.0379015444676236</v>
      </c>
      <c r="P481" s="170">
        <v>2.9449064773955063</v>
      </c>
      <c r="Q481" s="171" t="s">
        <v>65</v>
      </c>
      <c r="R481" s="172">
        <v>0.1014466039751742</v>
      </c>
      <c r="S481" s="170">
        <v>2.9610909107585388</v>
      </c>
      <c r="T481" s="171" t="s">
        <v>65</v>
      </c>
      <c r="U481" s="172">
        <v>8.237195552018918E-2</v>
      </c>
      <c r="V481" s="170">
        <v>3.043127540225691</v>
      </c>
      <c r="W481" s="171" t="s">
        <v>55</v>
      </c>
      <c r="X481" s="172">
        <v>-5.7341299529900204E-3</v>
      </c>
    </row>
    <row r="482" spans="1:28" ht="12" customHeight="1">
      <c r="A482" s="159"/>
      <c r="B482" s="296"/>
      <c r="C482" s="298"/>
      <c r="D482" s="160">
        <v>4</v>
      </c>
      <c r="E482" s="70" t="s">
        <v>116</v>
      </c>
      <c r="F482" s="1">
        <v>201</v>
      </c>
      <c r="G482" s="2">
        <v>35.016158564372475</v>
      </c>
      <c r="H482" s="161">
        <v>2740</v>
      </c>
      <c r="I482" s="162">
        <v>32.479296591659768</v>
      </c>
      <c r="J482" s="161">
        <v>11846</v>
      </c>
      <c r="K482" s="162">
        <v>34.08779089225208</v>
      </c>
      <c r="L482" s="161">
        <v>95699</v>
      </c>
      <c r="M482" s="162">
        <v>37.474014758165239</v>
      </c>
      <c r="N482" s="163"/>
      <c r="O482" s="27"/>
      <c r="P482" s="173" t="s">
        <v>24</v>
      </c>
      <c r="Q482" s="174"/>
      <c r="R482" s="174"/>
      <c r="S482" s="173" t="s">
        <v>24</v>
      </c>
      <c r="T482" s="174"/>
      <c r="U482" s="174"/>
      <c r="V482" s="173" t="s">
        <v>57</v>
      </c>
      <c r="W482" s="175"/>
      <c r="X482" s="175"/>
      <c r="Z482" s="138">
        <v>4</v>
      </c>
      <c r="AA482" s="138">
        <v>4</v>
      </c>
      <c r="AB482" s="138">
        <v>3</v>
      </c>
    </row>
    <row r="483" spans="1:28" ht="12" customHeight="1">
      <c r="A483" s="159"/>
      <c r="B483" s="305"/>
      <c r="C483" s="306"/>
      <c r="D483" s="225"/>
      <c r="E483" s="226" t="s">
        <v>58</v>
      </c>
      <c r="F483" s="12">
        <v>576</v>
      </c>
      <c r="G483" s="13">
        <v>100</v>
      </c>
      <c r="H483" s="216">
        <v>8331</v>
      </c>
      <c r="I483" s="217">
        <v>100</v>
      </c>
      <c r="J483" s="216">
        <v>34770</v>
      </c>
      <c r="K483" s="217">
        <v>100</v>
      </c>
      <c r="L483" s="216">
        <v>251322</v>
      </c>
      <c r="M483" s="217">
        <v>100</v>
      </c>
      <c r="N483" s="163"/>
      <c r="O483" s="32"/>
      <c r="P483" s="227"/>
      <c r="Q483" s="104"/>
      <c r="R483" s="227"/>
      <c r="S483" s="227"/>
      <c r="T483" s="104"/>
      <c r="U483" s="227"/>
      <c r="V483" s="227"/>
      <c r="W483" s="104"/>
      <c r="X483" s="227"/>
    </row>
    <row r="484" spans="1:28" ht="12" customHeight="1">
      <c r="A484" s="159" t="s">
        <v>59</v>
      </c>
      <c r="B484" s="295" t="s">
        <v>277</v>
      </c>
      <c r="C484" s="297" t="s">
        <v>278</v>
      </c>
      <c r="D484" s="160">
        <v>1</v>
      </c>
      <c r="E484" s="70" t="s">
        <v>113</v>
      </c>
      <c r="F484" s="1">
        <v>55</v>
      </c>
      <c r="G484" s="2">
        <v>9.8460486847472239</v>
      </c>
      <c r="H484" s="161">
        <v>768</v>
      </c>
      <c r="I484" s="162">
        <v>9.7182236041497205</v>
      </c>
      <c r="J484" s="161">
        <v>3122</v>
      </c>
      <c r="K484" s="162">
        <v>9.3699911249200927</v>
      </c>
      <c r="L484" s="161">
        <v>18571</v>
      </c>
      <c r="M484" s="162">
        <v>8.1282708965306778</v>
      </c>
      <c r="N484" s="163"/>
      <c r="O484" s="27"/>
      <c r="P484" s="164"/>
      <c r="Q484" s="165"/>
      <c r="R484" s="164"/>
      <c r="S484" s="164"/>
      <c r="T484" s="165"/>
      <c r="U484" s="164"/>
      <c r="V484" s="164"/>
      <c r="W484" s="165"/>
      <c r="X484" s="164"/>
    </row>
    <row r="485" spans="1:28" ht="12" customHeight="1">
      <c r="A485" s="159"/>
      <c r="B485" s="296"/>
      <c r="C485" s="298"/>
      <c r="D485" s="160">
        <v>2</v>
      </c>
      <c r="E485" s="70" t="s">
        <v>114</v>
      </c>
      <c r="F485" s="1">
        <v>140</v>
      </c>
      <c r="G485" s="2">
        <v>23.710740105733283</v>
      </c>
      <c r="H485" s="161">
        <v>2114</v>
      </c>
      <c r="I485" s="162">
        <v>25.773102097327783</v>
      </c>
      <c r="J485" s="161">
        <v>8585</v>
      </c>
      <c r="K485" s="162">
        <v>24.43329625014044</v>
      </c>
      <c r="L485" s="161">
        <v>55166</v>
      </c>
      <c r="M485" s="162">
        <v>22.559195615042722</v>
      </c>
      <c r="N485" s="163"/>
      <c r="O485" s="28"/>
      <c r="P485" s="169"/>
      <c r="Q485" s="168"/>
      <c r="R485" s="169"/>
      <c r="S485" s="169"/>
      <c r="T485" s="168"/>
      <c r="U485" s="169"/>
      <c r="V485" s="169"/>
      <c r="W485" s="168"/>
      <c r="X485" s="169"/>
    </row>
    <row r="486" spans="1:28" ht="12" customHeight="1">
      <c r="A486" s="159"/>
      <c r="B486" s="296"/>
      <c r="C486" s="298"/>
      <c r="D486" s="160">
        <v>3</v>
      </c>
      <c r="E486" s="70" t="s">
        <v>115</v>
      </c>
      <c r="F486" s="1">
        <v>228</v>
      </c>
      <c r="G486" s="2">
        <v>40.248391356192705</v>
      </c>
      <c r="H486" s="161">
        <v>2926</v>
      </c>
      <c r="I486" s="162">
        <v>34.775075123131735</v>
      </c>
      <c r="J486" s="161">
        <v>12326</v>
      </c>
      <c r="K486" s="162">
        <v>35.107089761715955</v>
      </c>
      <c r="L486" s="161">
        <v>90293</v>
      </c>
      <c r="M486" s="162">
        <v>35.524375849025731</v>
      </c>
      <c r="N486" s="163"/>
      <c r="O486" s="26">
        <v>2.8279198237809804</v>
      </c>
      <c r="P486" s="170">
        <v>2.8452404986975588</v>
      </c>
      <c r="Q486" s="171" t="s">
        <v>55</v>
      </c>
      <c r="R486" s="172">
        <v>-1.809097604859404E-2</v>
      </c>
      <c r="S486" s="170">
        <v>2.8791634436323958</v>
      </c>
      <c r="T486" s="171" t="s">
        <v>55</v>
      </c>
      <c r="U486" s="172">
        <v>-5.3578775058044988E-2</v>
      </c>
      <c r="V486" s="170">
        <v>2.9497242023121841</v>
      </c>
      <c r="W486" s="171" t="s">
        <v>70</v>
      </c>
      <c r="X486" s="172">
        <v>-0.12940134810104109</v>
      </c>
    </row>
    <row r="487" spans="1:28" ht="12" customHeight="1">
      <c r="A487" s="159"/>
      <c r="B487" s="296"/>
      <c r="C487" s="298"/>
      <c r="D487" s="160">
        <v>4</v>
      </c>
      <c r="E487" s="70" t="s">
        <v>116</v>
      </c>
      <c r="F487" s="1">
        <v>150</v>
      </c>
      <c r="G487" s="2">
        <v>26.194819853326418</v>
      </c>
      <c r="H487" s="161">
        <v>2491</v>
      </c>
      <c r="I487" s="162">
        <v>29.733599175389092</v>
      </c>
      <c r="J487" s="161">
        <v>10614</v>
      </c>
      <c r="K487" s="162">
        <v>31.089622863224953</v>
      </c>
      <c r="L487" s="161">
        <v>86416</v>
      </c>
      <c r="M487" s="162">
        <v>33.788157639378127</v>
      </c>
      <c r="N487" s="163"/>
      <c r="O487" s="27"/>
      <c r="P487" s="173" t="s">
        <v>57</v>
      </c>
      <c r="Q487" s="174"/>
      <c r="R487" s="174"/>
      <c r="S487" s="173" t="s">
        <v>57</v>
      </c>
      <c r="T487" s="174"/>
      <c r="U487" s="174"/>
      <c r="V487" s="173" t="s">
        <v>26</v>
      </c>
      <c r="W487" s="175"/>
      <c r="X487" s="175"/>
      <c r="Z487" s="138">
        <v>3</v>
      </c>
      <c r="AA487" s="138">
        <v>3</v>
      </c>
      <c r="AB487" s="138">
        <v>2</v>
      </c>
    </row>
    <row r="488" spans="1:28" ht="12" customHeight="1">
      <c r="A488" s="159"/>
      <c r="B488" s="305"/>
      <c r="C488" s="306"/>
      <c r="D488" s="225"/>
      <c r="E488" s="226" t="s">
        <v>58</v>
      </c>
      <c r="F488" s="12">
        <v>573</v>
      </c>
      <c r="G488" s="13">
        <v>100</v>
      </c>
      <c r="H488" s="216">
        <v>8299</v>
      </c>
      <c r="I488" s="217">
        <v>100</v>
      </c>
      <c r="J488" s="216">
        <v>34647</v>
      </c>
      <c r="K488" s="217">
        <v>100</v>
      </c>
      <c r="L488" s="216">
        <v>250446</v>
      </c>
      <c r="M488" s="217">
        <v>100</v>
      </c>
      <c r="N488" s="163"/>
      <c r="O488" s="32"/>
      <c r="P488" s="227"/>
      <c r="Q488" s="104"/>
      <c r="R488" s="227"/>
      <c r="S488" s="227"/>
      <c r="T488" s="104"/>
      <c r="U488" s="227"/>
      <c r="V488" s="227"/>
      <c r="W488" s="104"/>
      <c r="X488" s="227"/>
    </row>
    <row r="489" spans="1:28" ht="12" customHeight="1">
      <c r="A489" s="159" t="s">
        <v>62</v>
      </c>
      <c r="B489" s="295" t="s">
        <v>279</v>
      </c>
      <c r="C489" s="297" t="s">
        <v>280</v>
      </c>
      <c r="D489" s="160">
        <v>1</v>
      </c>
      <c r="E489" s="70" t="s">
        <v>113</v>
      </c>
      <c r="F489" s="1">
        <v>13</v>
      </c>
      <c r="G489" s="2">
        <v>2.2878491663940124</v>
      </c>
      <c r="H489" s="161">
        <v>225</v>
      </c>
      <c r="I489" s="162">
        <v>2.8265838066785167</v>
      </c>
      <c r="J489" s="161">
        <v>1010</v>
      </c>
      <c r="K489" s="162">
        <v>3.1188913487694903</v>
      </c>
      <c r="L489" s="161">
        <v>6123</v>
      </c>
      <c r="M489" s="162">
        <v>2.7134030599996568</v>
      </c>
      <c r="N489" s="163"/>
      <c r="O489" s="27"/>
      <c r="P489" s="164"/>
      <c r="Q489" s="165"/>
      <c r="R489" s="164"/>
      <c r="S489" s="164"/>
      <c r="T489" s="165"/>
      <c r="U489" s="164"/>
      <c r="V489" s="164"/>
      <c r="W489" s="165"/>
      <c r="X489" s="164"/>
    </row>
    <row r="490" spans="1:28" ht="12" customHeight="1">
      <c r="A490" s="159"/>
      <c r="B490" s="296"/>
      <c r="C490" s="298"/>
      <c r="D490" s="160">
        <v>2</v>
      </c>
      <c r="E490" s="70" t="s">
        <v>114</v>
      </c>
      <c r="F490" s="1">
        <v>67</v>
      </c>
      <c r="G490" s="2">
        <v>11.308155462569447</v>
      </c>
      <c r="H490" s="161">
        <v>1111</v>
      </c>
      <c r="I490" s="162">
        <v>13.687946303216759</v>
      </c>
      <c r="J490" s="161">
        <v>4621</v>
      </c>
      <c r="K490" s="162">
        <v>13.613470761188342</v>
      </c>
      <c r="L490" s="161">
        <v>30801</v>
      </c>
      <c r="M490" s="162">
        <v>12.932162601430926</v>
      </c>
      <c r="N490" s="163"/>
      <c r="O490" s="28"/>
      <c r="P490" s="169"/>
      <c r="Q490" s="168"/>
      <c r="R490" s="169"/>
      <c r="S490" s="169"/>
      <c r="T490" s="168"/>
      <c r="U490" s="169"/>
      <c r="V490" s="169"/>
      <c r="W490" s="168"/>
      <c r="X490" s="169"/>
    </row>
    <row r="491" spans="1:28" ht="12" customHeight="1">
      <c r="A491" s="159"/>
      <c r="B491" s="296"/>
      <c r="C491" s="298"/>
      <c r="D491" s="160">
        <v>3</v>
      </c>
      <c r="E491" s="70" t="s">
        <v>115</v>
      </c>
      <c r="F491" s="1">
        <v>226</v>
      </c>
      <c r="G491" s="2">
        <v>39.386535582973487</v>
      </c>
      <c r="H491" s="161">
        <v>3042</v>
      </c>
      <c r="I491" s="162">
        <v>36.034127275238333</v>
      </c>
      <c r="J491" s="161">
        <v>12351</v>
      </c>
      <c r="K491" s="162">
        <v>35.313383585683269</v>
      </c>
      <c r="L491" s="161">
        <v>88466</v>
      </c>
      <c r="M491" s="162">
        <v>35.254673705567775</v>
      </c>
      <c r="N491" s="163"/>
      <c r="O491" s="26">
        <v>3.3113360599270356</v>
      </c>
      <c r="P491" s="170">
        <v>3.2811022869829363</v>
      </c>
      <c r="Q491" s="171" t="s">
        <v>55</v>
      </c>
      <c r="R491" s="172">
        <v>3.7747546771762383E-2</v>
      </c>
      <c r="S491" s="170">
        <v>3.2810300084561779</v>
      </c>
      <c r="T491" s="171" t="s">
        <v>55</v>
      </c>
      <c r="U491" s="172">
        <v>3.7295785672360013E-2</v>
      </c>
      <c r="V491" s="170">
        <v>3.3074079191152563</v>
      </c>
      <c r="W491" s="171" t="s">
        <v>55</v>
      </c>
      <c r="X491" s="172">
        <v>4.9324799581634202E-3</v>
      </c>
    </row>
    <row r="492" spans="1:28" ht="12" customHeight="1">
      <c r="A492" s="159"/>
      <c r="B492" s="296"/>
      <c r="C492" s="298"/>
      <c r="D492" s="160">
        <v>4</v>
      </c>
      <c r="E492" s="70" t="s">
        <v>116</v>
      </c>
      <c r="F492" s="1">
        <v>269</v>
      </c>
      <c r="G492" s="2">
        <v>47.017459788062631</v>
      </c>
      <c r="H492" s="161">
        <v>3913</v>
      </c>
      <c r="I492" s="162">
        <v>47.451342614864764</v>
      </c>
      <c r="J492" s="161">
        <v>16660</v>
      </c>
      <c r="K492" s="162">
        <v>47.954254304359949</v>
      </c>
      <c r="L492" s="161">
        <v>124910</v>
      </c>
      <c r="M492" s="162">
        <v>49.09976063298727</v>
      </c>
      <c r="N492" s="163"/>
      <c r="O492" s="27"/>
      <c r="P492" s="173" t="s">
        <v>57</v>
      </c>
      <c r="Q492" s="174"/>
      <c r="R492" s="174"/>
      <c r="S492" s="173" t="s">
        <v>57</v>
      </c>
      <c r="T492" s="174"/>
      <c r="U492" s="174"/>
      <c r="V492" s="173" t="s">
        <v>57</v>
      </c>
      <c r="W492" s="175"/>
      <c r="X492" s="175"/>
      <c r="Z492" s="138">
        <v>3</v>
      </c>
      <c r="AA492" s="138">
        <v>3</v>
      </c>
      <c r="AB492" s="138">
        <v>3</v>
      </c>
    </row>
    <row r="493" spans="1:28" ht="12" customHeight="1">
      <c r="A493" s="159"/>
      <c r="B493" s="305"/>
      <c r="C493" s="306"/>
      <c r="D493" s="225"/>
      <c r="E493" s="226" t="s">
        <v>58</v>
      </c>
      <c r="F493" s="12">
        <v>575</v>
      </c>
      <c r="G493" s="13">
        <v>100</v>
      </c>
      <c r="H493" s="216">
        <v>8291</v>
      </c>
      <c r="I493" s="217">
        <v>100</v>
      </c>
      <c r="J493" s="216">
        <v>34642</v>
      </c>
      <c r="K493" s="217">
        <v>100</v>
      </c>
      <c r="L493" s="216">
        <v>250300</v>
      </c>
      <c r="M493" s="217">
        <v>100</v>
      </c>
      <c r="N493" s="163"/>
      <c r="O493" s="32"/>
      <c r="P493" s="227"/>
      <c r="Q493" s="104"/>
      <c r="R493" s="227"/>
      <c r="S493" s="227"/>
      <c r="T493" s="104"/>
      <c r="U493" s="227"/>
      <c r="V493" s="227"/>
      <c r="W493" s="104"/>
      <c r="X493" s="227"/>
    </row>
    <row r="494" spans="1:28" ht="12" customHeight="1">
      <c r="A494" s="159" t="s">
        <v>66</v>
      </c>
      <c r="B494" s="304" t="s">
        <v>281</v>
      </c>
      <c r="C494" s="299" t="s">
        <v>282</v>
      </c>
      <c r="D494" s="229">
        <v>1</v>
      </c>
      <c r="E494" s="230" t="s">
        <v>113</v>
      </c>
      <c r="F494" s="14">
        <v>52</v>
      </c>
      <c r="G494" s="15">
        <v>8.2423475050059611</v>
      </c>
      <c r="H494" s="231">
        <v>806</v>
      </c>
      <c r="I494" s="232">
        <v>9.1470827706199458</v>
      </c>
      <c r="J494" s="231">
        <v>3616</v>
      </c>
      <c r="K494" s="232">
        <v>10.182336318286268</v>
      </c>
      <c r="L494" s="231">
        <v>28895</v>
      </c>
      <c r="M494" s="232">
        <v>11.046162863213389</v>
      </c>
      <c r="N494" s="163"/>
      <c r="O494" s="34"/>
      <c r="P494" s="233"/>
      <c r="Q494" s="234"/>
      <c r="R494" s="233"/>
      <c r="S494" s="233"/>
      <c r="T494" s="234"/>
      <c r="U494" s="233"/>
      <c r="V494" s="233"/>
      <c r="W494" s="234"/>
      <c r="X494" s="233"/>
    </row>
    <row r="495" spans="1:28" ht="12" customHeight="1">
      <c r="A495" s="159"/>
      <c r="B495" s="296"/>
      <c r="C495" s="298"/>
      <c r="D495" s="160">
        <v>2</v>
      </c>
      <c r="E495" s="70" t="s">
        <v>114</v>
      </c>
      <c r="F495" s="1">
        <v>136</v>
      </c>
      <c r="G495" s="2">
        <v>22.631626283271959</v>
      </c>
      <c r="H495" s="161">
        <v>2073</v>
      </c>
      <c r="I495" s="162">
        <v>24.600727060571657</v>
      </c>
      <c r="J495" s="161">
        <v>8710</v>
      </c>
      <c r="K495" s="162">
        <v>24.709729142886037</v>
      </c>
      <c r="L495" s="161">
        <v>66931</v>
      </c>
      <c r="M495" s="162">
        <v>26.077086296020664</v>
      </c>
      <c r="N495" s="163"/>
      <c r="O495" s="28"/>
      <c r="P495" s="169"/>
      <c r="Q495" s="168"/>
      <c r="R495" s="169"/>
      <c r="S495" s="169"/>
      <c r="T495" s="168"/>
      <c r="U495" s="169"/>
      <c r="V495" s="169"/>
      <c r="W495" s="168"/>
      <c r="X495" s="169"/>
    </row>
    <row r="496" spans="1:28" ht="12" customHeight="1">
      <c r="A496" s="159"/>
      <c r="B496" s="296"/>
      <c r="C496" s="298"/>
      <c r="D496" s="160">
        <v>3</v>
      </c>
      <c r="E496" s="70" t="s">
        <v>115</v>
      </c>
      <c r="F496" s="1">
        <v>196</v>
      </c>
      <c r="G496" s="2">
        <v>34.577356084540853</v>
      </c>
      <c r="H496" s="161">
        <v>2759</v>
      </c>
      <c r="I496" s="162">
        <v>33.367704644195697</v>
      </c>
      <c r="J496" s="161">
        <v>11031</v>
      </c>
      <c r="K496" s="162">
        <v>31.957524002832926</v>
      </c>
      <c r="L496" s="161">
        <v>77550</v>
      </c>
      <c r="M496" s="162">
        <v>31.313343759539418</v>
      </c>
      <c r="N496" s="163"/>
      <c r="O496" s="26">
        <v>2.9543234883389613</v>
      </c>
      <c r="P496" s="170">
        <v>2.8998959292279354</v>
      </c>
      <c r="Q496" s="171" t="s">
        <v>55</v>
      </c>
      <c r="R496" s="172">
        <v>5.646821878412793E-2</v>
      </c>
      <c r="S496" s="170">
        <v>2.8807600875652635</v>
      </c>
      <c r="T496" s="171" t="s">
        <v>55</v>
      </c>
      <c r="U496" s="172">
        <v>7.4665632877863486E-2</v>
      </c>
      <c r="V496" s="170">
        <v>2.8339399505870189</v>
      </c>
      <c r="W496" s="171" t="s">
        <v>70</v>
      </c>
      <c r="X496" s="172">
        <v>0.12096165803690966</v>
      </c>
    </row>
    <row r="497" spans="1:28" ht="12" customHeight="1">
      <c r="A497" s="159"/>
      <c r="B497" s="296"/>
      <c r="C497" s="298"/>
      <c r="D497" s="160">
        <v>4</v>
      </c>
      <c r="E497" s="70" t="s">
        <v>116</v>
      </c>
      <c r="F497" s="1">
        <v>191</v>
      </c>
      <c r="G497" s="2">
        <v>34.548670127180834</v>
      </c>
      <c r="H497" s="161">
        <v>2654</v>
      </c>
      <c r="I497" s="162">
        <v>32.884485524611222</v>
      </c>
      <c r="J497" s="161">
        <v>11242</v>
      </c>
      <c r="K497" s="162">
        <v>33.150410535996414</v>
      </c>
      <c r="L497" s="161">
        <v>76855</v>
      </c>
      <c r="M497" s="162">
        <v>31.563407081198381</v>
      </c>
      <c r="N497" s="163"/>
      <c r="O497" s="27"/>
      <c r="P497" s="173" t="s">
        <v>57</v>
      </c>
      <c r="Q497" s="174"/>
      <c r="R497" s="174"/>
      <c r="S497" s="173" t="s">
        <v>57</v>
      </c>
      <c r="T497" s="174"/>
      <c r="U497" s="174"/>
      <c r="V497" s="173" t="s">
        <v>24</v>
      </c>
      <c r="W497" s="175"/>
      <c r="X497" s="175"/>
      <c r="Z497" s="138">
        <v>3</v>
      </c>
      <c r="AA497" s="138">
        <v>3</v>
      </c>
      <c r="AB497" s="138">
        <v>4</v>
      </c>
    </row>
    <row r="498" spans="1:28" ht="12" customHeight="1">
      <c r="A498" s="213"/>
      <c r="B498" s="305"/>
      <c r="C498" s="306"/>
      <c r="D498" s="225"/>
      <c r="E498" s="226" t="s">
        <v>58</v>
      </c>
      <c r="F498" s="12">
        <v>575</v>
      </c>
      <c r="G498" s="13">
        <v>100</v>
      </c>
      <c r="H498" s="216">
        <v>8292</v>
      </c>
      <c r="I498" s="217">
        <v>100</v>
      </c>
      <c r="J498" s="216">
        <v>34599</v>
      </c>
      <c r="K498" s="217">
        <v>100</v>
      </c>
      <c r="L498" s="216">
        <v>250231</v>
      </c>
      <c r="M498" s="217">
        <v>100</v>
      </c>
      <c r="N498" s="163"/>
      <c r="O498" s="32"/>
      <c r="P498" s="227"/>
      <c r="Q498" s="104"/>
      <c r="R498" s="227"/>
      <c r="S498" s="227"/>
      <c r="T498" s="104"/>
      <c r="U498" s="227"/>
      <c r="V498" s="227"/>
      <c r="W498" s="104"/>
      <c r="X498" s="227"/>
    </row>
    <row r="499" spans="1:28" ht="12" customHeight="1">
      <c r="A499" s="228" t="s">
        <v>71</v>
      </c>
      <c r="B499" s="304" t="s">
        <v>283</v>
      </c>
      <c r="C499" s="299" t="s">
        <v>284</v>
      </c>
      <c r="D499" s="229">
        <v>1</v>
      </c>
      <c r="E499" s="230" t="s">
        <v>113</v>
      </c>
      <c r="F499" s="14">
        <v>57</v>
      </c>
      <c r="G499" s="15">
        <v>10.131581676964732</v>
      </c>
      <c r="H499" s="231">
        <v>813</v>
      </c>
      <c r="I499" s="232">
        <v>9.9431825980092281</v>
      </c>
      <c r="J499" s="231">
        <v>3409</v>
      </c>
      <c r="K499" s="232">
        <v>10.272190871113233</v>
      </c>
      <c r="L499" s="231">
        <v>21306</v>
      </c>
      <c r="M499" s="232">
        <v>9.1694726498540469</v>
      </c>
      <c r="N499" s="163"/>
      <c r="O499" s="34"/>
      <c r="P499" s="233"/>
      <c r="Q499" s="234"/>
      <c r="R499" s="233"/>
      <c r="S499" s="233"/>
      <c r="T499" s="234"/>
      <c r="U499" s="233"/>
      <c r="V499" s="233"/>
      <c r="W499" s="234"/>
      <c r="X499" s="233"/>
    </row>
    <row r="500" spans="1:28" ht="12" customHeight="1">
      <c r="A500" s="159"/>
      <c r="B500" s="296"/>
      <c r="C500" s="298"/>
      <c r="D500" s="160">
        <v>2</v>
      </c>
      <c r="E500" s="70" t="s">
        <v>114</v>
      </c>
      <c r="F500" s="1">
        <v>128</v>
      </c>
      <c r="G500" s="2">
        <v>21.487031149994472</v>
      </c>
      <c r="H500" s="161">
        <v>1941</v>
      </c>
      <c r="I500" s="162">
        <v>23.801465161153441</v>
      </c>
      <c r="J500" s="161">
        <v>8076</v>
      </c>
      <c r="K500" s="162">
        <v>23.449670888987963</v>
      </c>
      <c r="L500" s="161">
        <v>56295</v>
      </c>
      <c r="M500" s="162">
        <v>22.765246139298021</v>
      </c>
      <c r="N500" s="163"/>
      <c r="O500" s="28"/>
      <c r="P500" s="169"/>
      <c r="Q500" s="168"/>
      <c r="R500" s="169"/>
      <c r="S500" s="169"/>
      <c r="T500" s="168"/>
      <c r="U500" s="169"/>
      <c r="V500" s="169"/>
      <c r="W500" s="168"/>
      <c r="X500" s="169"/>
    </row>
    <row r="501" spans="1:28" ht="12" customHeight="1">
      <c r="A501" s="159"/>
      <c r="B501" s="296"/>
      <c r="C501" s="298"/>
      <c r="D501" s="160">
        <v>3</v>
      </c>
      <c r="E501" s="70" t="s">
        <v>115</v>
      </c>
      <c r="F501" s="1">
        <v>206</v>
      </c>
      <c r="G501" s="2">
        <v>36.387917952675814</v>
      </c>
      <c r="H501" s="161">
        <v>2804</v>
      </c>
      <c r="I501" s="162">
        <v>33.416558353249755</v>
      </c>
      <c r="J501" s="161">
        <v>11202</v>
      </c>
      <c r="K501" s="162">
        <v>32.216941534560654</v>
      </c>
      <c r="L501" s="161">
        <v>81782</v>
      </c>
      <c r="M501" s="162">
        <v>32.374147619136437</v>
      </c>
      <c r="N501" s="163"/>
      <c r="O501" s="26">
        <v>2.9024327471644011</v>
      </c>
      <c r="P501" s="170">
        <v>2.8915096353041063</v>
      </c>
      <c r="Q501" s="171" t="s">
        <v>55</v>
      </c>
      <c r="R501" s="172">
        <v>1.119951981100325E-2</v>
      </c>
      <c r="S501" s="170">
        <v>2.9006714407411351</v>
      </c>
      <c r="T501" s="171" t="s">
        <v>55</v>
      </c>
      <c r="U501" s="172">
        <v>1.7832612514385E-3</v>
      </c>
      <c r="V501" s="170">
        <v>2.9458694215261594</v>
      </c>
      <c r="W501" s="171" t="s">
        <v>55</v>
      </c>
      <c r="X501" s="172">
        <v>-4.460319180483225E-2</v>
      </c>
    </row>
    <row r="502" spans="1:28" ht="12" customHeight="1">
      <c r="A502" s="159"/>
      <c r="B502" s="296"/>
      <c r="C502" s="298"/>
      <c r="D502" s="160">
        <v>4</v>
      </c>
      <c r="E502" s="70" t="s">
        <v>116</v>
      </c>
      <c r="F502" s="1">
        <v>185</v>
      </c>
      <c r="G502" s="2">
        <v>31.993469220364585</v>
      </c>
      <c r="H502" s="161">
        <v>2744</v>
      </c>
      <c r="I502" s="162">
        <v>32.838793887586164</v>
      </c>
      <c r="J502" s="161">
        <v>11982</v>
      </c>
      <c r="K502" s="162">
        <v>34.061196705338837</v>
      </c>
      <c r="L502" s="161">
        <v>91258</v>
      </c>
      <c r="M502" s="162">
        <v>35.691133591685571</v>
      </c>
      <c r="N502" s="163"/>
      <c r="O502" s="27"/>
      <c r="P502" s="173" t="s">
        <v>57</v>
      </c>
      <c r="Q502" s="174"/>
      <c r="R502" s="174"/>
      <c r="S502" s="173" t="s">
        <v>57</v>
      </c>
      <c r="T502" s="174"/>
      <c r="U502" s="174"/>
      <c r="V502" s="173" t="s">
        <v>57</v>
      </c>
      <c r="W502" s="175"/>
      <c r="X502" s="175"/>
      <c r="Z502" s="138">
        <v>3</v>
      </c>
      <c r="AA502" s="138">
        <v>3</v>
      </c>
      <c r="AB502" s="138">
        <v>3</v>
      </c>
    </row>
    <row r="503" spans="1:28" ht="12" customHeight="1">
      <c r="A503" s="159"/>
      <c r="B503" s="305"/>
      <c r="C503" s="306"/>
      <c r="D503" s="225"/>
      <c r="E503" s="226" t="s">
        <v>58</v>
      </c>
      <c r="F503" s="12">
        <v>576</v>
      </c>
      <c r="G503" s="13">
        <v>100</v>
      </c>
      <c r="H503" s="216">
        <v>8302</v>
      </c>
      <c r="I503" s="217">
        <v>100</v>
      </c>
      <c r="J503" s="216">
        <v>34669</v>
      </c>
      <c r="K503" s="217">
        <v>100</v>
      </c>
      <c r="L503" s="216">
        <v>250641</v>
      </c>
      <c r="M503" s="217">
        <v>100</v>
      </c>
      <c r="N503" s="163"/>
      <c r="O503" s="32"/>
      <c r="P503" s="227"/>
      <c r="Q503" s="104"/>
      <c r="R503" s="227"/>
      <c r="S503" s="227"/>
      <c r="T503" s="104"/>
      <c r="U503" s="227"/>
      <c r="V503" s="227"/>
      <c r="W503" s="104"/>
      <c r="X503" s="227"/>
    </row>
    <row r="504" spans="1:28" ht="12" customHeight="1">
      <c r="A504" s="159" t="s">
        <v>74</v>
      </c>
      <c r="B504" s="295" t="s">
        <v>285</v>
      </c>
      <c r="C504" s="297" t="s">
        <v>286</v>
      </c>
      <c r="D504" s="160">
        <v>1</v>
      </c>
      <c r="E504" s="70" t="s">
        <v>113</v>
      </c>
      <c r="F504" s="1">
        <v>31</v>
      </c>
      <c r="G504" s="2">
        <v>5.2265615441682014</v>
      </c>
      <c r="H504" s="161">
        <v>469</v>
      </c>
      <c r="I504" s="162">
        <v>5.6593494953751033</v>
      </c>
      <c r="J504" s="161">
        <v>2049</v>
      </c>
      <c r="K504" s="162">
        <v>6.3265171307076455</v>
      </c>
      <c r="L504" s="161">
        <v>12382</v>
      </c>
      <c r="M504" s="162">
        <v>5.5330022032755011</v>
      </c>
      <c r="N504" s="163"/>
      <c r="O504" s="27"/>
      <c r="P504" s="164"/>
      <c r="Q504" s="165"/>
      <c r="R504" s="164"/>
      <c r="S504" s="164"/>
      <c r="T504" s="165"/>
      <c r="U504" s="164"/>
      <c r="V504" s="164"/>
      <c r="W504" s="165"/>
      <c r="X504" s="164"/>
    </row>
    <row r="505" spans="1:28" ht="12" customHeight="1">
      <c r="A505" s="159"/>
      <c r="B505" s="296"/>
      <c r="C505" s="298"/>
      <c r="D505" s="160">
        <v>2</v>
      </c>
      <c r="E505" s="70" t="s">
        <v>114</v>
      </c>
      <c r="F505" s="1">
        <v>138</v>
      </c>
      <c r="G505" s="2">
        <v>24.01093489446588</v>
      </c>
      <c r="H505" s="161">
        <v>1887</v>
      </c>
      <c r="I505" s="162">
        <v>23.250661882542552</v>
      </c>
      <c r="J505" s="161">
        <v>7658</v>
      </c>
      <c r="K505" s="162">
        <v>22.256936890538135</v>
      </c>
      <c r="L505" s="161">
        <v>50889</v>
      </c>
      <c r="M505" s="162">
        <v>21.031375473106941</v>
      </c>
      <c r="N505" s="163"/>
      <c r="O505" s="28"/>
      <c r="P505" s="169"/>
      <c r="Q505" s="168"/>
      <c r="R505" s="169"/>
      <c r="S505" s="169"/>
      <c r="T505" s="168"/>
      <c r="U505" s="169"/>
      <c r="V505" s="169"/>
      <c r="W505" s="168"/>
      <c r="X505" s="169"/>
    </row>
    <row r="506" spans="1:28" ht="12" customHeight="1">
      <c r="A506" s="159"/>
      <c r="B506" s="296"/>
      <c r="C506" s="298"/>
      <c r="D506" s="160">
        <v>3</v>
      </c>
      <c r="E506" s="70" t="s">
        <v>115</v>
      </c>
      <c r="F506" s="1">
        <v>224</v>
      </c>
      <c r="G506" s="2">
        <v>39.390377302164417</v>
      </c>
      <c r="H506" s="161">
        <v>3054</v>
      </c>
      <c r="I506" s="162">
        <v>36.684130265683521</v>
      </c>
      <c r="J506" s="161">
        <v>12512</v>
      </c>
      <c r="K506" s="162">
        <v>36.062099686054957</v>
      </c>
      <c r="L506" s="161">
        <v>91208</v>
      </c>
      <c r="M506" s="162">
        <v>36.061790286059065</v>
      </c>
      <c r="N506" s="163"/>
      <c r="O506" s="26">
        <v>2.9690806827639764</v>
      </c>
      <c r="P506" s="170">
        <v>2.9983649748310057</v>
      </c>
      <c r="Q506" s="171" t="s">
        <v>55</v>
      </c>
      <c r="R506" s="172">
        <v>-3.2727679656548582E-2</v>
      </c>
      <c r="S506" s="170">
        <v>3.0044447514073336</v>
      </c>
      <c r="T506" s="171" t="s">
        <v>55</v>
      </c>
      <c r="U506" s="172">
        <v>-3.8858416784706099E-2</v>
      </c>
      <c r="V506" s="170">
        <v>3.0527645215782897</v>
      </c>
      <c r="W506" s="171" t="s">
        <v>65</v>
      </c>
      <c r="X506" s="172">
        <v>-9.3415710894556789E-2</v>
      </c>
    </row>
    <row r="507" spans="1:28" ht="12" customHeight="1">
      <c r="A507" s="159"/>
      <c r="B507" s="296"/>
      <c r="C507" s="298"/>
      <c r="D507" s="160">
        <v>4</v>
      </c>
      <c r="E507" s="70" t="s">
        <v>116</v>
      </c>
      <c r="F507" s="1">
        <v>182</v>
      </c>
      <c r="G507" s="2">
        <v>31.372126259201067</v>
      </c>
      <c r="H507" s="161">
        <v>2884</v>
      </c>
      <c r="I507" s="162">
        <v>34.405858356397239</v>
      </c>
      <c r="J507" s="161">
        <v>12366</v>
      </c>
      <c r="K507" s="162">
        <v>35.354446292700139</v>
      </c>
      <c r="L507" s="161">
        <v>95524</v>
      </c>
      <c r="M507" s="162">
        <v>37.373832037535863</v>
      </c>
      <c r="N507" s="163"/>
      <c r="O507" s="27"/>
      <c r="P507" s="173" t="s">
        <v>57</v>
      </c>
      <c r="Q507" s="174"/>
      <c r="R507" s="174"/>
      <c r="S507" s="173" t="s">
        <v>57</v>
      </c>
      <c r="T507" s="174"/>
      <c r="U507" s="174"/>
      <c r="V507" s="173" t="s">
        <v>26</v>
      </c>
      <c r="W507" s="175"/>
      <c r="X507" s="175"/>
      <c r="Z507" s="138">
        <v>3</v>
      </c>
      <c r="AA507" s="138">
        <v>3</v>
      </c>
      <c r="AB507" s="138">
        <v>2</v>
      </c>
    </row>
    <row r="508" spans="1:28" ht="12" customHeight="1">
      <c r="A508" s="98"/>
      <c r="B508" s="305"/>
      <c r="C508" s="306"/>
      <c r="D508" s="225"/>
      <c r="E508" s="226" t="s">
        <v>58</v>
      </c>
      <c r="F508" s="12">
        <v>575</v>
      </c>
      <c r="G508" s="13">
        <v>100</v>
      </c>
      <c r="H508" s="216">
        <v>8294</v>
      </c>
      <c r="I508" s="217">
        <v>100</v>
      </c>
      <c r="J508" s="216">
        <v>34585</v>
      </c>
      <c r="K508" s="217">
        <v>100</v>
      </c>
      <c r="L508" s="216">
        <v>250003</v>
      </c>
      <c r="M508" s="217">
        <v>100</v>
      </c>
      <c r="N508" s="163"/>
      <c r="O508" s="32"/>
      <c r="P508" s="227"/>
      <c r="Q508" s="104"/>
      <c r="R508" s="227"/>
      <c r="S508" s="227"/>
      <c r="T508" s="104"/>
      <c r="U508" s="227"/>
      <c r="V508" s="227"/>
      <c r="W508" s="104"/>
      <c r="X508" s="227"/>
    </row>
    <row r="509" spans="1:28" ht="12" customHeight="1">
      <c r="A509" s="159" t="s">
        <v>77</v>
      </c>
      <c r="B509" s="304" t="s">
        <v>287</v>
      </c>
      <c r="C509" s="299" t="s">
        <v>288</v>
      </c>
      <c r="D509" s="229">
        <v>1</v>
      </c>
      <c r="E509" s="230" t="s">
        <v>113</v>
      </c>
      <c r="F509" s="14">
        <v>79</v>
      </c>
      <c r="G509" s="15">
        <v>14.089648403725995</v>
      </c>
      <c r="H509" s="231">
        <v>1246</v>
      </c>
      <c r="I509" s="232">
        <v>15.697768735735343</v>
      </c>
      <c r="J509" s="231">
        <v>4739</v>
      </c>
      <c r="K509" s="232">
        <v>14.553328265664359</v>
      </c>
      <c r="L509" s="231">
        <v>28378</v>
      </c>
      <c r="M509" s="232">
        <v>12.567014224013068</v>
      </c>
      <c r="N509" s="163"/>
      <c r="O509" s="34"/>
      <c r="P509" s="233"/>
      <c r="Q509" s="234"/>
      <c r="R509" s="233"/>
      <c r="S509" s="233"/>
      <c r="T509" s="234"/>
      <c r="U509" s="233"/>
      <c r="V509" s="233"/>
      <c r="W509" s="234"/>
      <c r="X509" s="233"/>
    </row>
    <row r="510" spans="1:28" ht="12" customHeight="1">
      <c r="A510" s="159"/>
      <c r="B510" s="296"/>
      <c r="C510" s="298"/>
      <c r="D510" s="160">
        <v>2</v>
      </c>
      <c r="E510" s="70" t="s">
        <v>114</v>
      </c>
      <c r="F510" s="1">
        <v>151</v>
      </c>
      <c r="G510" s="2">
        <v>26.489647730589379</v>
      </c>
      <c r="H510" s="161">
        <v>2328</v>
      </c>
      <c r="I510" s="162">
        <v>28.282735922021839</v>
      </c>
      <c r="J510" s="161">
        <v>8835</v>
      </c>
      <c r="K510" s="162">
        <v>25.677799276698309</v>
      </c>
      <c r="L510" s="161">
        <v>60400</v>
      </c>
      <c r="M510" s="162">
        <v>24.716622187482969</v>
      </c>
      <c r="N510" s="163"/>
      <c r="O510" s="28"/>
      <c r="P510" s="169"/>
      <c r="Q510" s="168"/>
      <c r="R510" s="169"/>
      <c r="S510" s="169"/>
      <c r="T510" s="168"/>
      <c r="U510" s="169"/>
      <c r="V510" s="169"/>
      <c r="W510" s="168"/>
      <c r="X510" s="169"/>
    </row>
    <row r="511" spans="1:28" ht="12" customHeight="1">
      <c r="A511" s="159"/>
      <c r="B511" s="296"/>
      <c r="C511" s="298"/>
      <c r="D511" s="160">
        <v>3</v>
      </c>
      <c r="E511" s="70" t="s">
        <v>115</v>
      </c>
      <c r="F511" s="1">
        <v>191</v>
      </c>
      <c r="G511" s="2">
        <v>33.353164948518241</v>
      </c>
      <c r="H511" s="161">
        <v>2560</v>
      </c>
      <c r="I511" s="162">
        <v>30.377493577751856</v>
      </c>
      <c r="J511" s="161">
        <v>10480</v>
      </c>
      <c r="K511" s="162">
        <v>30.133171129226753</v>
      </c>
      <c r="L511" s="161">
        <v>78644</v>
      </c>
      <c r="M511" s="162">
        <v>30.90194080343019</v>
      </c>
      <c r="N511" s="163"/>
      <c r="O511" s="26">
        <v>2.7139859437912417</v>
      </c>
      <c r="P511" s="170">
        <v>2.6596372837099103</v>
      </c>
      <c r="Q511" s="171" t="s">
        <v>55</v>
      </c>
      <c r="R511" s="172">
        <v>5.3066559811427591E-2</v>
      </c>
      <c r="S511" s="170">
        <v>2.7485124552037985</v>
      </c>
      <c r="T511" s="171" t="s">
        <v>55</v>
      </c>
      <c r="U511" s="172">
        <v>-3.3360029257943458E-2</v>
      </c>
      <c r="V511" s="170">
        <v>2.8196377214949204</v>
      </c>
      <c r="W511" s="171" t="s">
        <v>65</v>
      </c>
      <c r="X511" s="172">
        <v>-0.1038298847659674</v>
      </c>
    </row>
    <row r="512" spans="1:28" ht="12" customHeight="1">
      <c r="A512" s="159"/>
      <c r="B512" s="296"/>
      <c r="C512" s="298"/>
      <c r="D512" s="160">
        <v>4</v>
      </c>
      <c r="E512" s="70" t="s">
        <v>116</v>
      </c>
      <c r="F512" s="1">
        <v>153</v>
      </c>
      <c r="G512" s="2">
        <v>26.067538917166022</v>
      </c>
      <c r="H512" s="161">
        <v>2179</v>
      </c>
      <c r="I512" s="162">
        <v>25.642001764489407</v>
      </c>
      <c r="J512" s="161">
        <v>10572</v>
      </c>
      <c r="K512" s="162">
        <v>29.635701328412402</v>
      </c>
      <c r="L512" s="161">
        <v>82904</v>
      </c>
      <c r="M512" s="162">
        <v>31.814422785045149</v>
      </c>
      <c r="N512" s="163"/>
      <c r="O512" s="27"/>
      <c r="P512" s="173" t="s">
        <v>57</v>
      </c>
      <c r="Q512" s="174"/>
      <c r="R512" s="174"/>
      <c r="S512" s="173" t="s">
        <v>57</v>
      </c>
      <c r="T512" s="174"/>
      <c r="U512" s="174"/>
      <c r="V512" s="173" t="s">
        <v>26</v>
      </c>
      <c r="W512" s="175"/>
      <c r="X512" s="175"/>
      <c r="Z512" s="138">
        <v>3</v>
      </c>
      <c r="AA512" s="138">
        <v>3</v>
      </c>
      <c r="AB512" s="138">
        <v>2</v>
      </c>
    </row>
    <row r="513" spans="1:28" ht="12" customHeight="1">
      <c r="A513" s="159"/>
      <c r="B513" s="305"/>
      <c r="C513" s="306"/>
      <c r="D513" s="225"/>
      <c r="E513" s="226" t="s">
        <v>58</v>
      </c>
      <c r="F513" s="12">
        <v>574</v>
      </c>
      <c r="G513" s="13">
        <v>100</v>
      </c>
      <c r="H513" s="216">
        <v>8313</v>
      </c>
      <c r="I513" s="217">
        <v>100</v>
      </c>
      <c r="J513" s="216">
        <v>34626</v>
      </c>
      <c r="K513" s="217">
        <v>100</v>
      </c>
      <c r="L513" s="216">
        <v>250326</v>
      </c>
      <c r="M513" s="217">
        <v>100</v>
      </c>
      <c r="N513" s="163"/>
      <c r="O513" s="32"/>
      <c r="P513" s="227"/>
      <c r="Q513" s="104"/>
      <c r="R513" s="227"/>
      <c r="S513" s="227"/>
      <c r="T513" s="104"/>
      <c r="U513" s="227"/>
      <c r="V513" s="227"/>
      <c r="W513" s="104"/>
      <c r="X513" s="227"/>
    </row>
    <row r="514" spans="1:28" ht="12" customHeight="1">
      <c r="A514" s="159" t="s">
        <v>80</v>
      </c>
      <c r="B514" s="295" t="s">
        <v>289</v>
      </c>
      <c r="C514" s="297" t="s">
        <v>290</v>
      </c>
      <c r="D514" s="160">
        <v>1</v>
      </c>
      <c r="E514" s="70" t="s">
        <v>113</v>
      </c>
      <c r="F514" s="1">
        <v>68</v>
      </c>
      <c r="G514" s="2">
        <v>12.035050014197479</v>
      </c>
      <c r="H514" s="161">
        <v>1049</v>
      </c>
      <c r="I514" s="162">
        <v>13.247667594387948</v>
      </c>
      <c r="J514" s="161">
        <v>4297</v>
      </c>
      <c r="K514" s="162">
        <v>12.637307160178072</v>
      </c>
      <c r="L514" s="161">
        <v>26350</v>
      </c>
      <c r="M514" s="162">
        <v>11.103722303787128</v>
      </c>
      <c r="N514" s="163"/>
      <c r="O514" s="27"/>
      <c r="P514" s="164"/>
      <c r="Q514" s="165"/>
      <c r="R514" s="164"/>
      <c r="S514" s="164"/>
      <c r="T514" s="165"/>
      <c r="U514" s="164"/>
      <c r="V514" s="164"/>
      <c r="W514" s="165"/>
      <c r="X514" s="164"/>
    </row>
    <row r="515" spans="1:28" ht="12" customHeight="1">
      <c r="A515" s="159"/>
      <c r="B515" s="296"/>
      <c r="C515" s="298"/>
      <c r="D515" s="160">
        <v>2</v>
      </c>
      <c r="E515" s="70" t="s">
        <v>114</v>
      </c>
      <c r="F515" s="1">
        <v>170</v>
      </c>
      <c r="G515" s="2">
        <v>29.346221469454953</v>
      </c>
      <c r="H515" s="161">
        <v>2452</v>
      </c>
      <c r="I515" s="162">
        <v>30.223342942451648</v>
      </c>
      <c r="J515" s="161">
        <v>9572</v>
      </c>
      <c r="K515" s="162">
        <v>27.057532546972723</v>
      </c>
      <c r="L515" s="161">
        <v>66340</v>
      </c>
      <c r="M515" s="162">
        <v>26.489771140129527</v>
      </c>
      <c r="N515" s="163"/>
      <c r="O515" s="28"/>
      <c r="P515" s="169"/>
      <c r="Q515" s="168"/>
      <c r="R515" s="169"/>
      <c r="S515" s="169"/>
      <c r="T515" s="168"/>
      <c r="U515" s="169"/>
      <c r="V515" s="169"/>
      <c r="W515" s="168"/>
      <c r="X515" s="169"/>
    </row>
    <row r="516" spans="1:28" ht="12" customHeight="1">
      <c r="A516" s="159"/>
      <c r="B516" s="296"/>
      <c r="C516" s="298"/>
      <c r="D516" s="160">
        <v>3</v>
      </c>
      <c r="E516" s="70" t="s">
        <v>115</v>
      </c>
      <c r="F516" s="1">
        <v>188</v>
      </c>
      <c r="G516" s="2">
        <v>33.071402802307226</v>
      </c>
      <c r="H516" s="161">
        <v>2646</v>
      </c>
      <c r="I516" s="162">
        <v>31.350443357487745</v>
      </c>
      <c r="J516" s="161">
        <v>10883</v>
      </c>
      <c r="K516" s="162">
        <v>31.051594318270947</v>
      </c>
      <c r="L516" s="161">
        <v>79786</v>
      </c>
      <c r="M516" s="162">
        <v>31.372250390836452</v>
      </c>
      <c r="N516" s="163"/>
      <c r="O516" s="26">
        <v>2.7213100421618979</v>
      </c>
      <c r="P516" s="170">
        <v>2.6845986797443659</v>
      </c>
      <c r="Q516" s="171" t="s">
        <v>55</v>
      </c>
      <c r="R516" s="172">
        <v>3.7032060501197062E-2</v>
      </c>
      <c r="S516" s="170">
        <v>2.7692141910724826</v>
      </c>
      <c r="T516" s="171" t="s">
        <v>55</v>
      </c>
      <c r="U516" s="172">
        <v>-4.7560530367915549E-2</v>
      </c>
      <c r="V516" s="170">
        <v>2.8233704041746517</v>
      </c>
      <c r="W516" s="171" t="s">
        <v>65</v>
      </c>
      <c r="X516" s="172">
        <v>-0.10267234959929539</v>
      </c>
    </row>
    <row r="517" spans="1:28" ht="12" customHeight="1">
      <c r="A517" s="159"/>
      <c r="B517" s="296"/>
      <c r="C517" s="298"/>
      <c r="D517" s="160">
        <v>4</v>
      </c>
      <c r="E517" s="70" t="s">
        <v>116</v>
      </c>
      <c r="F517" s="1">
        <v>147</v>
      </c>
      <c r="G517" s="2">
        <v>25.547325714039982</v>
      </c>
      <c r="H517" s="161">
        <v>2157</v>
      </c>
      <c r="I517" s="162">
        <v>25.178546105671114</v>
      </c>
      <c r="J517" s="161">
        <v>9896</v>
      </c>
      <c r="K517" s="162">
        <v>29.253565974579381</v>
      </c>
      <c r="L517" s="161">
        <v>78000</v>
      </c>
      <c r="M517" s="162">
        <v>31.034256165218792</v>
      </c>
      <c r="N517" s="163"/>
      <c r="O517" s="27"/>
      <c r="P517" s="173" t="s">
        <v>57</v>
      </c>
      <c r="Q517" s="174"/>
      <c r="R517" s="174"/>
      <c r="S517" s="173" t="s">
        <v>57</v>
      </c>
      <c r="T517" s="174"/>
      <c r="U517" s="174"/>
      <c r="V517" s="173" t="s">
        <v>26</v>
      </c>
      <c r="W517" s="175"/>
      <c r="X517" s="175"/>
      <c r="Z517" s="138">
        <v>3</v>
      </c>
      <c r="AA517" s="138">
        <v>3</v>
      </c>
      <c r="AB517" s="138">
        <v>2</v>
      </c>
    </row>
    <row r="518" spans="1:28" ht="12" customHeight="1">
      <c r="A518" s="159"/>
      <c r="B518" s="305"/>
      <c r="C518" s="306"/>
      <c r="D518" s="225"/>
      <c r="E518" s="226" t="s">
        <v>58</v>
      </c>
      <c r="F518" s="12">
        <v>573</v>
      </c>
      <c r="G518" s="13">
        <v>100</v>
      </c>
      <c r="H518" s="216">
        <v>8304</v>
      </c>
      <c r="I518" s="217">
        <v>100</v>
      </c>
      <c r="J518" s="216">
        <v>34648</v>
      </c>
      <c r="K518" s="217">
        <v>100</v>
      </c>
      <c r="L518" s="216">
        <v>250476</v>
      </c>
      <c r="M518" s="217">
        <v>100</v>
      </c>
      <c r="N518" s="163"/>
      <c r="O518" s="32"/>
      <c r="P518" s="227"/>
      <c r="Q518" s="104"/>
      <c r="R518" s="227"/>
      <c r="S518" s="227"/>
      <c r="T518" s="104"/>
      <c r="U518" s="227"/>
      <c r="V518" s="227"/>
      <c r="W518" s="104"/>
      <c r="X518" s="227"/>
    </row>
    <row r="519" spans="1:28" ht="12" customHeight="1">
      <c r="A519" s="159" t="s">
        <v>83</v>
      </c>
      <c r="B519" s="295" t="s">
        <v>291</v>
      </c>
      <c r="C519" s="297" t="s">
        <v>292</v>
      </c>
      <c r="D519" s="160">
        <v>1</v>
      </c>
      <c r="E519" s="70" t="s">
        <v>113</v>
      </c>
      <c r="F519" s="1">
        <v>52</v>
      </c>
      <c r="G519" s="2">
        <v>8.6720561210294154</v>
      </c>
      <c r="H519" s="161">
        <v>840</v>
      </c>
      <c r="I519" s="162">
        <v>10.194123934304256</v>
      </c>
      <c r="J519" s="161">
        <v>3673</v>
      </c>
      <c r="K519" s="162">
        <v>10.897348260782916</v>
      </c>
      <c r="L519" s="161">
        <v>24242</v>
      </c>
      <c r="M519" s="162">
        <v>10.298675906657804</v>
      </c>
      <c r="N519" s="163"/>
      <c r="O519" s="27"/>
      <c r="P519" s="164"/>
      <c r="Q519" s="165"/>
      <c r="R519" s="164"/>
      <c r="S519" s="164"/>
      <c r="T519" s="165"/>
      <c r="U519" s="164"/>
      <c r="V519" s="164"/>
      <c r="W519" s="165"/>
      <c r="X519" s="164"/>
    </row>
    <row r="520" spans="1:28" ht="12" customHeight="1">
      <c r="A520" s="159"/>
      <c r="B520" s="296"/>
      <c r="C520" s="298"/>
      <c r="D520" s="160">
        <v>2</v>
      </c>
      <c r="E520" s="70" t="s">
        <v>114</v>
      </c>
      <c r="F520" s="1">
        <v>164</v>
      </c>
      <c r="G520" s="2">
        <v>27.547074589921429</v>
      </c>
      <c r="H520" s="161">
        <v>2291</v>
      </c>
      <c r="I520" s="162">
        <v>27.698378084842357</v>
      </c>
      <c r="J520" s="161">
        <v>9413</v>
      </c>
      <c r="K520" s="162">
        <v>27.016948327462853</v>
      </c>
      <c r="L520" s="161">
        <v>66813</v>
      </c>
      <c r="M520" s="162">
        <v>26.724054230788528</v>
      </c>
      <c r="N520" s="163"/>
      <c r="O520" s="28"/>
      <c r="P520" s="169"/>
      <c r="Q520" s="168"/>
      <c r="R520" s="169"/>
      <c r="S520" s="169"/>
      <c r="T520" s="168"/>
      <c r="U520" s="169"/>
      <c r="V520" s="169"/>
      <c r="W520" s="168"/>
      <c r="X520" s="169"/>
    </row>
    <row r="521" spans="1:28" ht="12" customHeight="1">
      <c r="A521" s="159"/>
      <c r="B521" s="296"/>
      <c r="C521" s="298"/>
      <c r="D521" s="160">
        <v>3</v>
      </c>
      <c r="E521" s="70" t="s">
        <v>115</v>
      </c>
      <c r="F521" s="1">
        <v>204</v>
      </c>
      <c r="G521" s="2">
        <v>36.186034594372167</v>
      </c>
      <c r="H521" s="161">
        <v>2861</v>
      </c>
      <c r="I521" s="162">
        <v>34.238476883720622</v>
      </c>
      <c r="J521" s="161">
        <v>11693</v>
      </c>
      <c r="K521" s="162">
        <v>33.352134415546914</v>
      </c>
      <c r="L521" s="161">
        <v>85288</v>
      </c>
      <c r="M521" s="162">
        <v>33.533410116495496</v>
      </c>
      <c r="N521" s="163"/>
      <c r="O521" s="26">
        <v>2.8270364786269586</v>
      </c>
      <c r="P521" s="170">
        <v>2.7978239514367309</v>
      </c>
      <c r="Q521" s="171" t="s">
        <v>55</v>
      </c>
      <c r="R521" s="172">
        <v>3.0464393096538131E-2</v>
      </c>
      <c r="S521" s="170">
        <v>2.799219241471727</v>
      </c>
      <c r="T521" s="171" t="s">
        <v>55</v>
      </c>
      <c r="U521" s="172">
        <v>2.85110200463068E-2</v>
      </c>
      <c r="V521" s="170">
        <v>2.8212245370187539</v>
      </c>
      <c r="W521" s="171" t="s">
        <v>55</v>
      </c>
      <c r="X521" s="172">
        <v>5.9897932521473197E-3</v>
      </c>
    </row>
    <row r="522" spans="1:28" ht="12" customHeight="1">
      <c r="A522" s="159"/>
      <c r="B522" s="296"/>
      <c r="C522" s="298"/>
      <c r="D522" s="160">
        <v>4</v>
      </c>
      <c r="E522" s="70" t="s">
        <v>116</v>
      </c>
      <c r="F522" s="1">
        <v>156</v>
      </c>
      <c r="G522" s="2">
        <v>27.594834694676596</v>
      </c>
      <c r="H522" s="161">
        <v>2312</v>
      </c>
      <c r="I522" s="162">
        <v>27.869021097131103</v>
      </c>
      <c r="J522" s="161">
        <v>9861</v>
      </c>
      <c r="K522" s="162">
        <v>28.733568996208771</v>
      </c>
      <c r="L522" s="161">
        <v>73930</v>
      </c>
      <c r="M522" s="162">
        <v>29.443859746033489</v>
      </c>
      <c r="N522" s="163"/>
      <c r="O522" s="27"/>
      <c r="P522" s="173" t="s">
        <v>57</v>
      </c>
      <c r="Q522" s="174"/>
      <c r="R522" s="174"/>
      <c r="S522" s="173" t="s">
        <v>57</v>
      </c>
      <c r="T522" s="174"/>
      <c r="U522" s="174"/>
      <c r="V522" s="173" t="s">
        <v>57</v>
      </c>
      <c r="W522" s="175"/>
      <c r="X522" s="175"/>
      <c r="Z522" s="138">
        <v>3</v>
      </c>
      <c r="AA522" s="138">
        <v>3</v>
      </c>
      <c r="AB522" s="138">
        <v>3</v>
      </c>
    </row>
    <row r="523" spans="1:28" ht="12" customHeight="1">
      <c r="A523" s="159"/>
      <c r="B523" s="305"/>
      <c r="C523" s="306"/>
      <c r="D523" s="225"/>
      <c r="E523" s="226" t="s">
        <v>58</v>
      </c>
      <c r="F523" s="12">
        <v>576</v>
      </c>
      <c r="G523" s="13">
        <v>100</v>
      </c>
      <c r="H523" s="216">
        <v>8304</v>
      </c>
      <c r="I523" s="217">
        <v>100</v>
      </c>
      <c r="J523" s="216">
        <v>34640</v>
      </c>
      <c r="K523" s="217">
        <v>100</v>
      </c>
      <c r="L523" s="216">
        <v>250273</v>
      </c>
      <c r="M523" s="217">
        <v>100</v>
      </c>
      <c r="N523" s="163"/>
      <c r="O523" s="32"/>
      <c r="P523" s="227"/>
      <c r="Q523" s="104"/>
      <c r="R523" s="227"/>
      <c r="S523" s="227"/>
      <c r="T523" s="104"/>
      <c r="U523" s="227"/>
      <c r="V523" s="227"/>
      <c r="W523" s="104"/>
      <c r="X523" s="227"/>
    </row>
    <row r="524" spans="1:28" ht="12" customHeight="1">
      <c r="A524" s="159" t="s">
        <v>293</v>
      </c>
      <c r="B524" s="295" t="s">
        <v>294</v>
      </c>
      <c r="C524" s="297" t="s">
        <v>295</v>
      </c>
      <c r="D524" s="160">
        <v>1</v>
      </c>
      <c r="E524" s="70" t="s">
        <v>113</v>
      </c>
      <c r="F524" s="1">
        <v>78</v>
      </c>
      <c r="G524" s="2">
        <v>13.849811389875292</v>
      </c>
      <c r="H524" s="161">
        <v>1252</v>
      </c>
      <c r="I524" s="162">
        <v>15.379337901135543</v>
      </c>
      <c r="J524" s="161">
        <v>5306</v>
      </c>
      <c r="K524" s="162">
        <v>15.623834158619907</v>
      </c>
      <c r="L524" s="161">
        <v>32618</v>
      </c>
      <c r="M524" s="162">
        <v>13.937210993794814</v>
      </c>
      <c r="N524" s="163"/>
      <c r="O524" s="27"/>
      <c r="P524" s="164"/>
      <c r="Q524" s="165"/>
      <c r="R524" s="164"/>
      <c r="S524" s="164"/>
      <c r="T524" s="165"/>
      <c r="U524" s="164"/>
      <c r="V524" s="164"/>
      <c r="W524" s="165"/>
      <c r="X524" s="164"/>
    </row>
    <row r="525" spans="1:28" ht="12" customHeight="1">
      <c r="A525" s="159"/>
      <c r="B525" s="296"/>
      <c r="C525" s="298"/>
      <c r="D525" s="160">
        <v>2</v>
      </c>
      <c r="E525" s="70" t="s">
        <v>114</v>
      </c>
      <c r="F525" s="1">
        <v>203</v>
      </c>
      <c r="G525" s="2">
        <v>35.255944125959608</v>
      </c>
      <c r="H525" s="161">
        <v>2653</v>
      </c>
      <c r="I525" s="162">
        <v>32.378478836724888</v>
      </c>
      <c r="J525" s="161">
        <v>10553</v>
      </c>
      <c r="K525" s="162">
        <v>29.91178573844487</v>
      </c>
      <c r="L525" s="161">
        <v>72111</v>
      </c>
      <c r="M525" s="162">
        <v>28.938766883108315</v>
      </c>
      <c r="N525" s="163"/>
      <c r="O525" s="28"/>
      <c r="P525" s="169"/>
      <c r="Q525" s="168"/>
      <c r="R525" s="169"/>
      <c r="S525" s="169"/>
      <c r="T525" s="168"/>
      <c r="U525" s="169"/>
      <c r="V525" s="169"/>
      <c r="W525" s="168"/>
      <c r="X525" s="169"/>
    </row>
    <row r="526" spans="1:28" ht="12" customHeight="1">
      <c r="A526" s="159"/>
      <c r="B526" s="296"/>
      <c r="C526" s="298"/>
      <c r="D526" s="160">
        <v>3</v>
      </c>
      <c r="E526" s="70" t="s">
        <v>115</v>
      </c>
      <c r="F526" s="1">
        <v>169</v>
      </c>
      <c r="G526" s="2">
        <v>30.087762216304288</v>
      </c>
      <c r="H526" s="161">
        <v>2505</v>
      </c>
      <c r="I526" s="162">
        <v>30.062688685952001</v>
      </c>
      <c r="J526" s="161">
        <v>10528</v>
      </c>
      <c r="K526" s="162">
        <v>30.428421084376613</v>
      </c>
      <c r="L526" s="161">
        <v>78495</v>
      </c>
      <c r="M526" s="162">
        <v>30.943858290178866</v>
      </c>
      <c r="N526" s="163"/>
      <c r="O526" s="26">
        <v>2.5785091536215039</v>
      </c>
      <c r="P526" s="170">
        <v>2.5904233993718222</v>
      </c>
      <c r="Q526" s="171" t="s">
        <v>55</v>
      </c>
      <c r="R526" s="172">
        <v>-1.197506062120546E-2</v>
      </c>
      <c r="S526" s="170">
        <v>2.6287650496287625</v>
      </c>
      <c r="T526" s="171" t="s">
        <v>55</v>
      </c>
      <c r="U526" s="172">
        <v>-4.962970264128274E-2</v>
      </c>
      <c r="V526" s="170">
        <v>2.6936697496212907</v>
      </c>
      <c r="W526" s="171" t="s">
        <v>70</v>
      </c>
      <c r="X526" s="172">
        <v>-0.11432554863156583</v>
      </c>
    </row>
    <row r="527" spans="1:28" ht="12" customHeight="1">
      <c r="A527" s="159"/>
      <c r="B527" s="296"/>
      <c r="C527" s="298"/>
      <c r="D527" s="160">
        <v>4</v>
      </c>
      <c r="E527" s="70" t="s">
        <v>116</v>
      </c>
      <c r="F527" s="1">
        <v>120</v>
      </c>
      <c r="G527" s="2">
        <v>20.806482267860478</v>
      </c>
      <c r="H527" s="161">
        <v>1865</v>
      </c>
      <c r="I527" s="162">
        <v>22.179494576186233</v>
      </c>
      <c r="J527" s="161">
        <v>8065</v>
      </c>
      <c r="K527" s="162">
        <v>24.035959018559812</v>
      </c>
      <c r="L527" s="161">
        <v>65899</v>
      </c>
      <c r="M527" s="162">
        <v>26.180163832888038</v>
      </c>
      <c r="N527" s="163"/>
      <c r="O527" s="27"/>
      <c r="P527" s="173" t="s">
        <v>57</v>
      </c>
      <c r="Q527" s="174"/>
      <c r="R527" s="174"/>
      <c r="S527" s="173" t="s">
        <v>57</v>
      </c>
      <c r="T527" s="174"/>
      <c r="U527" s="174"/>
      <c r="V527" s="173" t="s">
        <v>26</v>
      </c>
      <c r="W527" s="175"/>
      <c r="X527" s="175"/>
      <c r="Z527" s="138">
        <v>3</v>
      </c>
      <c r="AA527" s="138">
        <v>3</v>
      </c>
      <c r="AB527" s="138">
        <v>2</v>
      </c>
    </row>
    <row r="528" spans="1:28" ht="12" customHeight="1">
      <c r="A528" s="213"/>
      <c r="B528" s="305"/>
      <c r="C528" s="306"/>
      <c r="D528" s="225"/>
      <c r="E528" s="226" t="s">
        <v>58</v>
      </c>
      <c r="F528" s="12">
        <v>570</v>
      </c>
      <c r="G528" s="13">
        <v>100</v>
      </c>
      <c r="H528" s="216">
        <v>8275</v>
      </c>
      <c r="I528" s="217">
        <v>100</v>
      </c>
      <c r="J528" s="216">
        <v>34452</v>
      </c>
      <c r="K528" s="217">
        <v>100</v>
      </c>
      <c r="L528" s="216">
        <v>249123</v>
      </c>
      <c r="M528" s="217">
        <v>100</v>
      </c>
      <c r="N528" s="163"/>
      <c r="O528" s="32"/>
      <c r="P528" s="227"/>
      <c r="Q528" s="104"/>
      <c r="R528" s="227"/>
      <c r="S528" s="227"/>
      <c r="T528" s="104"/>
      <c r="U528" s="227"/>
      <c r="V528" s="227"/>
      <c r="W528" s="104"/>
      <c r="X528" s="227"/>
    </row>
    <row r="529" spans="1:28" s="93" customFormat="1" ht="15" customHeight="1">
      <c r="A529" s="157" t="s">
        <v>296</v>
      </c>
      <c r="B529" s="237"/>
      <c r="C529" s="238"/>
      <c r="D529" s="239"/>
      <c r="E529" s="237"/>
      <c r="F529" s="237"/>
      <c r="G529" s="237"/>
      <c r="H529" s="237"/>
      <c r="I529" s="237"/>
      <c r="J529" s="237"/>
      <c r="K529" s="237"/>
      <c r="L529" s="237"/>
      <c r="M529" s="237"/>
      <c r="N529" s="158"/>
      <c r="O529" s="240"/>
      <c r="P529" s="241"/>
      <c r="Q529" s="242"/>
      <c r="R529" s="241"/>
      <c r="S529" s="241"/>
      <c r="T529" s="242"/>
      <c r="U529" s="241"/>
      <c r="V529" s="241"/>
      <c r="W529" s="242"/>
      <c r="X529" s="241"/>
      <c r="Z529" s="138"/>
      <c r="AA529" s="138"/>
      <c r="AB529" s="138"/>
    </row>
    <row r="530" spans="1:28" ht="12" customHeight="1">
      <c r="A530" s="159"/>
      <c r="B530" s="295"/>
      <c r="C530" s="297" t="s">
        <v>297</v>
      </c>
      <c r="D530" s="160">
        <v>1</v>
      </c>
      <c r="E530" s="70" t="s">
        <v>203</v>
      </c>
      <c r="F530" s="1">
        <v>13</v>
      </c>
      <c r="G530" s="2">
        <v>2.3258877264999169</v>
      </c>
      <c r="H530" s="161">
        <v>196</v>
      </c>
      <c r="I530" s="162">
        <v>2.5352980755902168</v>
      </c>
      <c r="J530" s="161">
        <v>911</v>
      </c>
      <c r="K530" s="162">
        <v>2.881337025042376</v>
      </c>
      <c r="L530" s="161">
        <v>5511</v>
      </c>
      <c r="M530" s="162">
        <v>2.4946472794386358</v>
      </c>
      <c r="N530" s="163"/>
      <c r="O530" s="27"/>
      <c r="P530" s="164"/>
      <c r="Q530" s="165"/>
      <c r="R530" s="164"/>
      <c r="S530" s="164"/>
      <c r="T530" s="165"/>
      <c r="U530" s="164"/>
      <c r="V530" s="164"/>
      <c r="W530" s="165"/>
      <c r="X530" s="164"/>
    </row>
    <row r="531" spans="1:28" ht="12" customHeight="1">
      <c r="A531" s="159"/>
      <c r="B531" s="296"/>
      <c r="C531" s="298"/>
      <c r="D531" s="160">
        <v>2</v>
      </c>
      <c r="E531" s="70" t="s">
        <v>298</v>
      </c>
      <c r="F531" s="1">
        <v>55</v>
      </c>
      <c r="G531" s="2">
        <v>10.058111265465774</v>
      </c>
      <c r="H531" s="161">
        <v>970</v>
      </c>
      <c r="I531" s="162">
        <v>12.082265484156725</v>
      </c>
      <c r="J531" s="161">
        <v>4150</v>
      </c>
      <c r="K531" s="162">
        <v>12.306469722658733</v>
      </c>
      <c r="L531" s="161">
        <v>26938</v>
      </c>
      <c r="M531" s="162">
        <v>11.448525697934773</v>
      </c>
      <c r="N531" s="163"/>
      <c r="O531" s="28"/>
      <c r="P531" s="169"/>
      <c r="Q531" s="168"/>
      <c r="R531" s="169"/>
      <c r="S531" s="169"/>
      <c r="T531" s="168"/>
      <c r="U531" s="169"/>
      <c r="V531" s="169"/>
      <c r="W531" s="168"/>
      <c r="X531" s="169"/>
    </row>
    <row r="532" spans="1:28" ht="12" customHeight="1">
      <c r="A532" s="159"/>
      <c r="B532" s="296"/>
      <c r="C532" s="298"/>
      <c r="D532" s="160">
        <v>3</v>
      </c>
      <c r="E532" s="70" t="s">
        <v>299</v>
      </c>
      <c r="F532" s="1">
        <v>263</v>
      </c>
      <c r="G532" s="2">
        <v>44.9567750159678</v>
      </c>
      <c r="H532" s="161">
        <v>3974</v>
      </c>
      <c r="I532" s="162">
        <v>46.711057658193262</v>
      </c>
      <c r="J532" s="161">
        <v>15924</v>
      </c>
      <c r="K532" s="162">
        <v>45.673138334887298</v>
      </c>
      <c r="L532" s="161">
        <v>111185</v>
      </c>
      <c r="M532" s="162">
        <v>44.640955863221471</v>
      </c>
      <c r="N532" s="163"/>
      <c r="O532" s="26">
        <v>3.2794933927359873</v>
      </c>
      <c r="P532" s="170">
        <v>3.2151851714672355</v>
      </c>
      <c r="Q532" s="171" t="s">
        <v>65</v>
      </c>
      <c r="R532" s="172">
        <v>8.5817951786744617E-2</v>
      </c>
      <c r="S532" s="170">
        <v>3.2106991114466097</v>
      </c>
      <c r="T532" s="171" t="s">
        <v>65</v>
      </c>
      <c r="U532" s="172">
        <v>8.9965111971427897E-2</v>
      </c>
      <c r="V532" s="170">
        <v>3.2497805090254368</v>
      </c>
      <c r="W532" s="171" t="s">
        <v>55</v>
      </c>
      <c r="X532" s="172">
        <v>3.9494949065594559E-2</v>
      </c>
    </row>
    <row r="533" spans="1:28" ht="12" customHeight="1">
      <c r="A533" s="159"/>
      <c r="B533" s="296"/>
      <c r="C533" s="298"/>
      <c r="D533" s="160">
        <v>4</v>
      </c>
      <c r="E533" s="70" t="s">
        <v>204</v>
      </c>
      <c r="F533" s="1">
        <v>243</v>
      </c>
      <c r="G533" s="2">
        <v>42.659225992066077</v>
      </c>
      <c r="H533" s="161">
        <v>3197</v>
      </c>
      <c r="I533" s="162">
        <v>38.671378782057666</v>
      </c>
      <c r="J533" s="161">
        <v>13826</v>
      </c>
      <c r="K533" s="162">
        <v>39.139054917414029</v>
      </c>
      <c r="L533" s="161">
        <v>107918</v>
      </c>
      <c r="M533" s="162">
        <v>41.415871159387954</v>
      </c>
      <c r="N533" s="163"/>
      <c r="O533" s="27"/>
      <c r="P533" s="173" t="s">
        <v>24</v>
      </c>
      <c r="Q533" s="174"/>
      <c r="R533" s="174"/>
      <c r="S533" s="173" t="s">
        <v>24</v>
      </c>
      <c r="T533" s="174"/>
      <c r="U533" s="174"/>
      <c r="V533" s="173" t="s">
        <v>57</v>
      </c>
      <c r="W533" s="175"/>
      <c r="X533" s="175"/>
      <c r="Z533" s="138">
        <v>4</v>
      </c>
      <c r="AA533" s="138">
        <v>4</v>
      </c>
      <c r="AB533" s="138">
        <v>3</v>
      </c>
    </row>
    <row r="534" spans="1:28" ht="12" customHeight="1">
      <c r="A534" s="213"/>
      <c r="B534" s="305"/>
      <c r="C534" s="306"/>
      <c r="D534" s="225"/>
      <c r="E534" s="226" t="s">
        <v>58</v>
      </c>
      <c r="F534" s="12">
        <v>574</v>
      </c>
      <c r="G534" s="13">
        <v>100</v>
      </c>
      <c r="H534" s="216">
        <v>8337</v>
      </c>
      <c r="I534" s="217">
        <v>100</v>
      </c>
      <c r="J534" s="216">
        <v>34811</v>
      </c>
      <c r="K534" s="217">
        <v>100</v>
      </c>
      <c r="L534" s="216">
        <v>251552</v>
      </c>
      <c r="M534" s="217">
        <v>100</v>
      </c>
      <c r="N534" s="163"/>
      <c r="O534" s="32"/>
      <c r="P534" s="227"/>
      <c r="Q534" s="104"/>
      <c r="R534" s="227"/>
      <c r="S534" s="227"/>
      <c r="T534" s="104"/>
      <c r="U534" s="227"/>
      <c r="V534" s="227"/>
      <c r="W534" s="104"/>
      <c r="X534" s="227"/>
    </row>
    <row r="535" spans="1:28" s="93" customFormat="1" ht="15" customHeight="1">
      <c r="A535" s="190" t="s">
        <v>300</v>
      </c>
      <c r="B535" s="191"/>
      <c r="C535" s="192"/>
      <c r="D535" s="198"/>
      <c r="E535" s="191"/>
      <c r="F535" s="191"/>
      <c r="G535" s="191"/>
      <c r="H535" s="191"/>
      <c r="I535" s="191"/>
      <c r="J535" s="191"/>
      <c r="K535" s="191"/>
      <c r="L535" s="191"/>
      <c r="M535" s="191"/>
      <c r="N535" s="158"/>
      <c r="O535" s="193"/>
      <c r="P535" s="194"/>
      <c r="Q535" s="276"/>
      <c r="R535" s="194"/>
      <c r="S535" s="194"/>
      <c r="T535" s="276"/>
      <c r="U535" s="194"/>
      <c r="V535" s="194"/>
      <c r="W535" s="276"/>
      <c r="X535" s="194"/>
      <c r="Z535" s="138"/>
      <c r="AA535" s="138"/>
      <c r="AB535" s="138"/>
    </row>
    <row r="536" spans="1:28" ht="12" customHeight="1">
      <c r="A536" s="159"/>
      <c r="B536" s="295"/>
      <c r="C536" s="297" t="s">
        <v>301</v>
      </c>
      <c r="D536" s="160">
        <v>1</v>
      </c>
      <c r="E536" s="70" t="s">
        <v>302</v>
      </c>
      <c r="F536" s="1">
        <v>15</v>
      </c>
      <c r="G536" s="2">
        <v>2.7820282150383391</v>
      </c>
      <c r="H536" s="161">
        <v>337</v>
      </c>
      <c r="I536" s="162">
        <v>4.258898214273021</v>
      </c>
      <c r="J536" s="161">
        <v>1711</v>
      </c>
      <c r="K536" s="162">
        <v>5.1131827288620713</v>
      </c>
      <c r="L536" s="161">
        <v>11875</v>
      </c>
      <c r="M536" s="162">
        <v>4.9976478807072402</v>
      </c>
      <c r="N536" s="163"/>
      <c r="O536" s="27"/>
      <c r="P536" s="164"/>
      <c r="Q536" s="165"/>
      <c r="R536" s="164"/>
      <c r="S536" s="164"/>
      <c r="T536" s="165"/>
      <c r="U536" s="164"/>
      <c r="V536" s="164"/>
      <c r="W536" s="165"/>
      <c r="X536" s="164"/>
    </row>
    <row r="537" spans="1:28" ht="12" customHeight="1">
      <c r="A537" s="159"/>
      <c r="B537" s="296"/>
      <c r="C537" s="298"/>
      <c r="D537" s="160">
        <v>2</v>
      </c>
      <c r="E537" s="70" t="s">
        <v>303</v>
      </c>
      <c r="F537" s="1">
        <v>45</v>
      </c>
      <c r="G537" s="2">
        <v>7.8349094240104638</v>
      </c>
      <c r="H537" s="161">
        <v>970</v>
      </c>
      <c r="I537" s="162">
        <v>11.615102518474135</v>
      </c>
      <c r="J537" s="161">
        <v>4520</v>
      </c>
      <c r="K537" s="162">
        <v>13.0936355061682</v>
      </c>
      <c r="L537" s="161">
        <v>32377</v>
      </c>
      <c r="M537" s="162">
        <v>13.102326946836493</v>
      </c>
      <c r="N537" s="163"/>
      <c r="O537" s="28"/>
      <c r="P537" s="169"/>
      <c r="Q537" s="168"/>
      <c r="R537" s="169"/>
      <c r="S537" s="169"/>
      <c r="T537" s="168"/>
      <c r="U537" s="169"/>
      <c r="V537" s="169"/>
      <c r="W537" s="168"/>
      <c r="X537" s="169"/>
    </row>
    <row r="538" spans="1:28" ht="12" customHeight="1">
      <c r="A538" s="159"/>
      <c r="B538" s="296"/>
      <c r="C538" s="298"/>
      <c r="D538" s="160">
        <v>3</v>
      </c>
      <c r="E538" s="70" t="s">
        <v>304</v>
      </c>
      <c r="F538" s="1">
        <v>229</v>
      </c>
      <c r="G538" s="2">
        <v>39.79039113869846</v>
      </c>
      <c r="H538" s="161">
        <v>3362</v>
      </c>
      <c r="I538" s="162">
        <v>39.860642091452824</v>
      </c>
      <c r="J538" s="161">
        <v>13535</v>
      </c>
      <c r="K538" s="162">
        <v>38.563393532907902</v>
      </c>
      <c r="L538" s="161">
        <v>97017</v>
      </c>
      <c r="M538" s="162">
        <v>38.575657761732032</v>
      </c>
      <c r="N538" s="163"/>
      <c r="O538" s="26">
        <v>3.3619370536816331</v>
      </c>
      <c r="P538" s="170">
        <v>3.2413245822878078</v>
      </c>
      <c r="Q538" s="171" t="s">
        <v>69</v>
      </c>
      <c r="R538" s="172">
        <v>0.14800028788270095</v>
      </c>
      <c r="S538" s="170">
        <v>3.199097872681627</v>
      </c>
      <c r="T538" s="171" t="s">
        <v>69</v>
      </c>
      <c r="U538" s="172">
        <v>0.1911516088469343</v>
      </c>
      <c r="V538" s="170">
        <v>3.2022674470242145</v>
      </c>
      <c r="W538" s="171" t="s">
        <v>69</v>
      </c>
      <c r="X538" s="172">
        <v>0.1877991552180692</v>
      </c>
    </row>
    <row r="539" spans="1:28" ht="12" customHeight="1">
      <c r="A539" s="159"/>
      <c r="B539" s="296"/>
      <c r="C539" s="298"/>
      <c r="D539" s="160">
        <v>4</v>
      </c>
      <c r="E539" s="70" t="s">
        <v>305</v>
      </c>
      <c r="F539" s="1">
        <v>283</v>
      </c>
      <c r="G539" s="2">
        <v>49.592671222252307</v>
      </c>
      <c r="H539" s="161">
        <v>3670</v>
      </c>
      <c r="I539" s="162">
        <v>44.265357175797497</v>
      </c>
      <c r="J539" s="161">
        <v>15089</v>
      </c>
      <c r="K539" s="162">
        <v>43.229788232063747</v>
      </c>
      <c r="L539" s="161">
        <v>110574</v>
      </c>
      <c r="M539" s="162">
        <v>43.324367410706486</v>
      </c>
      <c r="N539" s="163"/>
      <c r="O539" s="27"/>
      <c r="P539" s="173" t="s">
        <v>24</v>
      </c>
      <c r="Q539" s="174"/>
      <c r="R539" s="174"/>
      <c r="S539" s="173" t="s">
        <v>24</v>
      </c>
      <c r="T539" s="174"/>
      <c r="U539" s="174"/>
      <c r="V539" s="173" t="s">
        <v>24</v>
      </c>
      <c r="W539" s="175"/>
      <c r="X539" s="175"/>
      <c r="Z539" s="138">
        <v>4</v>
      </c>
      <c r="AA539" s="138">
        <v>4</v>
      </c>
      <c r="AB539" s="138">
        <v>4</v>
      </c>
    </row>
    <row r="540" spans="1:28" ht="12" customHeight="1">
      <c r="A540" s="213"/>
      <c r="B540" s="305"/>
      <c r="C540" s="306"/>
      <c r="D540" s="225"/>
      <c r="E540" s="226" t="s">
        <v>58</v>
      </c>
      <c r="F540" s="12">
        <v>572</v>
      </c>
      <c r="G540" s="13">
        <v>100</v>
      </c>
      <c r="H540" s="216">
        <v>8339</v>
      </c>
      <c r="I540" s="217">
        <v>100</v>
      </c>
      <c r="J540" s="216">
        <v>34855</v>
      </c>
      <c r="K540" s="217">
        <v>100</v>
      </c>
      <c r="L540" s="216">
        <v>251843</v>
      </c>
      <c r="M540" s="217">
        <v>100</v>
      </c>
      <c r="N540" s="163"/>
      <c r="O540" s="32"/>
      <c r="P540" s="227"/>
      <c r="Q540" s="104"/>
      <c r="R540" s="227"/>
      <c r="S540" s="227"/>
      <c r="T540" s="104"/>
      <c r="U540" s="227"/>
      <c r="V540" s="227"/>
      <c r="W540" s="104"/>
      <c r="X540" s="227"/>
    </row>
    <row r="541" spans="1:28" ht="12" customHeight="1">
      <c r="A541" s="250"/>
      <c r="B541" s="277"/>
      <c r="C541" s="277"/>
      <c r="D541" s="277"/>
      <c r="E541" s="277"/>
      <c r="F541" s="277"/>
      <c r="G541" s="277"/>
      <c r="H541" s="277"/>
      <c r="I541" s="277"/>
      <c r="J541" s="277"/>
      <c r="K541" s="277"/>
      <c r="L541" s="277"/>
      <c r="M541" s="277"/>
      <c r="N541" s="277"/>
      <c r="O541" s="277"/>
      <c r="P541" s="277"/>
      <c r="Q541" s="277"/>
      <c r="R541" s="277"/>
      <c r="S541" s="277"/>
      <c r="T541" s="277"/>
      <c r="U541" s="277"/>
      <c r="V541" s="277"/>
      <c r="W541" s="277"/>
      <c r="X541" s="277"/>
    </row>
    <row r="542" spans="1:28" ht="12" customHeight="1">
      <c r="A542" s="70"/>
      <c r="B542" s="295"/>
      <c r="C542" s="295"/>
      <c r="D542" s="295"/>
      <c r="E542" s="295"/>
      <c r="F542" s="295"/>
      <c r="G542" s="295"/>
      <c r="H542" s="295"/>
      <c r="I542" s="295"/>
      <c r="J542" s="295"/>
      <c r="K542" s="295"/>
      <c r="L542" s="295"/>
      <c r="M542" s="295"/>
      <c r="N542" s="295"/>
      <c r="O542" s="295"/>
      <c r="P542" s="295"/>
      <c r="Q542" s="295"/>
      <c r="R542" s="295"/>
      <c r="S542" s="295"/>
      <c r="T542" s="295"/>
      <c r="U542" s="295"/>
      <c r="V542" s="295"/>
      <c r="W542" s="295"/>
      <c r="X542" s="295"/>
    </row>
    <row r="543" spans="1:28" ht="12" customHeight="1">
      <c r="A543" s="70"/>
      <c r="B543" s="295"/>
      <c r="C543" s="295"/>
      <c r="D543" s="295"/>
      <c r="E543" s="295"/>
      <c r="F543" s="295"/>
      <c r="G543" s="295"/>
      <c r="H543" s="295"/>
      <c r="I543" s="295"/>
      <c r="J543" s="295"/>
      <c r="K543" s="295"/>
      <c r="L543" s="295"/>
      <c r="M543" s="295"/>
      <c r="N543" s="295"/>
      <c r="O543" s="295"/>
      <c r="P543" s="295"/>
      <c r="Q543" s="295"/>
      <c r="R543" s="295"/>
      <c r="S543" s="295"/>
      <c r="T543" s="295"/>
      <c r="U543" s="295"/>
      <c r="V543" s="295"/>
      <c r="W543" s="295"/>
      <c r="X543" s="295"/>
    </row>
    <row r="544" spans="1:28" ht="12" customHeight="1">
      <c r="A544" s="70"/>
      <c r="B544" s="295"/>
      <c r="C544" s="295"/>
      <c r="D544" s="295"/>
      <c r="E544" s="295"/>
      <c r="F544" s="295"/>
      <c r="G544" s="295"/>
      <c r="H544" s="295"/>
      <c r="I544" s="295"/>
      <c r="J544" s="295"/>
      <c r="K544" s="295"/>
      <c r="L544" s="295"/>
      <c r="M544" s="295"/>
      <c r="N544" s="295"/>
      <c r="O544" s="295"/>
      <c r="P544" s="295"/>
      <c r="Q544" s="295"/>
      <c r="R544" s="295"/>
      <c r="S544" s="295"/>
      <c r="T544" s="295"/>
      <c r="U544" s="295"/>
      <c r="V544" s="295"/>
      <c r="W544" s="295"/>
      <c r="X544" s="295"/>
    </row>
    <row r="545" spans="1:24" ht="12" customHeight="1">
      <c r="A545" s="70"/>
      <c r="B545" s="295"/>
      <c r="C545" s="295"/>
      <c r="D545" s="295"/>
      <c r="E545" s="295"/>
      <c r="F545" s="295"/>
      <c r="G545" s="295"/>
      <c r="H545" s="295"/>
      <c r="I545" s="295"/>
      <c r="J545" s="295"/>
      <c r="K545" s="295"/>
      <c r="L545" s="295"/>
      <c r="M545" s="295"/>
      <c r="N545" s="295"/>
      <c r="O545" s="295"/>
      <c r="P545" s="295"/>
      <c r="Q545" s="295"/>
      <c r="R545" s="295"/>
      <c r="S545" s="295"/>
      <c r="T545" s="295"/>
      <c r="U545" s="295"/>
      <c r="V545" s="295"/>
      <c r="W545" s="295"/>
      <c r="X545" s="295"/>
    </row>
    <row r="546" spans="1:24" ht="12" customHeight="1">
      <c r="A546" s="70"/>
      <c r="B546" s="295"/>
      <c r="C546" s="295"/>
      <c r="D546" s="295"/>
      <c r="E546" s="295"/>
      <c r="F546" s="295"/>
      <c r="G546" s="295"/>
      <c r="H546" s="295"/>
      <c r="I546" s="295"/>
      <c r="J546" s="295"/>
      <c r="K546" s="295"/>
      <c r="L546" s="295"/>
      <c r="M546" s="295"/>
      <c r="N546" s="295"/>
      <c r="O546" s="295"/>
      <c r="P546" s="295"/>
      <c r="Q546" s="295"/>
      <c r="R546" s="295"/>
      <c r="S546" s="295"/>
      <c r="T546" s="295"/>
      <c r="U546" s="295"/>
      <c r="V546" s="295"/>
      <c r="W546" s="295"/>
      <c r="X546" s="295"/>
    </row>
    <row r="547" spans="1:24" ht="12" customHeight="1"/>
  </sheetData>
  <mergeCells count="202">
    <mergeCell ref="B546:X546"/>
    <mergeCell ref="B543:X543"/>
    <mergeCell ref="B544:X544"/>
    <mergeCell ref="B530:B534"/>
    <mergeCell ref="C530:C534"/>
    <mergeCell ref="B536:B540"/>
    <mergeCell ref="C536:C540"/>
    <mergeCell ref="B542:X542"/>
    <mergeCell ref="B545:X545"/>
    <mergeCell ref="B514:B518"/>
    <mergeCell ref="C514:C518"/>
    <mergeCell ref="B519:B523"/>
    <mergeCell ref="C519:C523"/>
    <mergeCell ref="B524:B528"/>
    <mergeCell ref="C524:C528"/>
    <mergeCell ref="B499:B503"/>
    <mergeCell ref="C499:C503"/>
    <mergeCell ref="B504:B508"/>
    <mergeCell ref="C504:C508"/>
    <mergeCell ref="B509:B513"/>
    <mergeCell ref="C509:C513"/>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342:B346"/>
    <mergeCell ref="C342:C346"/>
    <mergeCell ref="B347:B351"/>
    <mergeCell ref="C347:C351"/>
    <mergeCell ref="B352:B356"/>
    <mergeCell ref="C352:C356"/>
    <mergeCell ref="B318:B326"/>
    <mergeCell ref="C318:C326"/>
    <mergeCell ref="B327:B335"/>
    <mergeCell ref="C327:C335"/>
    <mergeCell ref="B337:B341"/>
    <mergeCell ref="C337:C341"/>
    <mergeCell ref="B291:B299"/>
    <mergeCell ref="C291:C299"/>
    <mergeCell ref="B300:B308"/>
    <mergeCell ref="C300:C308"/>
    <mergeCell ref="B309:B317"/>
    <mergeCell ref="C309:C317"/>
    <mergeCell ref="B274:B278"/>
    <mergeCell ref="C274:C278"/>
    <mergeCell ref="B279:B283"/>
    <mergeCell ref="C279:C283"/>
    <mergeCell ref="B285:B289"/>
    <mergeCell ref="C285:C289"/>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23:B227"/>
    <mergeCell ref="C223:C227"/>
    <mergeCell ref="B229:B233"/>
    <mergeCell ref="C229:C233"/>
    <mergeCell ref="B234:B238"/>
    <mergeCell ref="C234:C238"/>
    <mergeCell ref="B208:B212"/>
    <mergeCell ref="C208:C212"/>
    <mergeCell ref="B213:B217"/>
    <mergeCell ref="C213:C217"/>
    <mergeCell ref="B218:B222"/>
    <mergeCell ref="C218:C222"/>
    <mergeCell ref="B187:B194"/>
    <mergeCell ref="C187:C194"/>
    <mergeCell ref="B195:B202"/>
    <mergeCell ref="C195:C202"/>
    <mergeCell ref="B203:B205"/>
    <mergeCell ref="B168:B172"/>
    <mergeCell ref="C168:C172"/>
    <mergeCell ref="B173:B177"/>
    <mergeCell ref="C173:C177"/>
    <mergeCell ref="B179:B186"/>
    <mergeCell ref="C179:C186"/>
    <mergeCell ref="C204:E206"/>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21:B125"/>
    <mergeCell ref="C121:C125"/>
    <mergeCell ref="B126:B130"/>
    <mergeCell ref="C126:C130"/>
    <mergeCell ref="B131:B135"/>
    <mergeCell ref="C131:C135"/>
    <mergeCell ref="B105:B109"/>
    <mergeCell ref="C105:C109"/>
    <mergeCell ref="B111:B115"/>
    <mergeCell ref="C111:C115"/>
    <mergeCell ref="B116:B120"/>
    <mergeCell ref="C116:C120"/>
    <mergeCell ref="B90:B94"/>
    <mergeCell ref="C90:C94"/>
    <mergeCell ref="B95:B99"/>
    <mergeCell ref="C95:C99"/>
    <mergeCell ref="B100:B104"/>
    <mergeCell ref="C100:C104"/>
    <mergeCell ref="B74:B78"/>
    <mergeCell ref="C74:C78"/>
    <mergeCell ref="B79:B83"/>
    <mergeCell ref="C79:C83"/>
    <mergeCell ref="B84:B88"/>
    <mergeCell ref="C84:C88"/>
    <mergeCell ref="B64:B68"/>
    <mergeCell ref="C64:C68"/>
    <mergeCell ref="B69:B73"/>
    <mergeCell ref="C69:C73"/>
    <mergeCell ref="B43:B47"/>
    <mergeCell ref="C43:C47"/>
    <mergeCell ref="B48:B52"/>
    <mergeCell ref="C48:C52"/>
    <mergeCell ref="B54:B58"/>
    <mergeCell ref="C54:C58"/>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P4:X4"/>
    <mergeCell ref="F1:X1"/>
    <mergeCell ref="F2:X2"/>
    <mergeCell ref="F3:M3"/>
    <mergeCell ref="O3:X3"/>
    <mergeCell ref="F5:G5"/>
    <mergeCell ref="H5:I5"/>
    <mergeCell ref="J5:K5"/>
    <mergeCell ref="L5:M5"/>
    <mergeCell ref="P5:R5"/>
    <mergeCell ref="S5:U5"/>
    <mergeCell ref="V5:X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2015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417FDD"/>
  </sheetPr>
  <dimension ref="A1:AF97"/>
  <sheetViews>
    <sheetView showGridLines="0" zoomScaleNormal="100" zoomScaleSheetLayoutView="100" zoomScalePageLayoutView="75" workbookViewId="0"/>
  </sheetViews>
  <sheetFormatPr defaultColWidth="9.140625" defaultRowHeight="15"/>
  <cols>
    <col min="1" max="1" width="2.28515625" style="98" customWidth="1"/>
    <col min="2" max="2" width="1.7109375" style="85" customWidth="1"/>
    <col min="3" max="3" width="9.42578125" style="86" customWidth="1"/>
    <col min="4" max="4" width="1.42578125" style="86" customWidth="1"/>
    <col min="5" max="5" width="5" style="132" customWidth="1"/>
    <col min="6" max="6" width="0.85546875" style="133" customWidth="1"/>
    <col min="7" max="10" width="5" style="134" customWidth="1"/>
    <col min="11" max="11" width="0.85546875" style="133" customWidth="1"/>
    <col min="12" max="13" width="5" style="133" customWidth="1"/>
    <col min="14" max="14" width="5" style="134" customWidth="1"/>
    <col min="15" max="15" width="5" style="133" customWidth="1"/>
    <col min="16" max="16" width="0.85546875" style="133" customWidth="1"/>
    <col min="17" max="18" width="5" style="133" customWidth="1"/>
    <col min="19" max="19" width="5" style="134" customWidth="1"/>
    <col min="20" max="20" width="5" style="133" customWidth="1"/>
    <col min="21" max="21" width="0.85546875" style="133" customWidth="1"/>
    <col min="22" max="22" width="5" style="133" customWidth="1"/>
    <col min="23" max="23" width="5" style="132" customWidth="1"/>
    <col min="24" max="24" width="5" style="133" customWidth="1"/>
    <col min="25" max="25" width="0.85546875" style="133" customWidth="1"/>
    <col min="26" max="28" width="5" style="135" customWidth="1"/>
    <col min="29" max="29" width="0.85546875" style="135" customWidth="1"/>
    <col min="30" max="32" width="5" style="136" customWidth="1"/>
  </cols>
  <sheetData>
    <row r="1" spans="1:32" s="78" customFormat="1" ht="24.75" customHeight="1">
      <c r="A1" s="71"/>
      <c r="B1" s="72"/>
      <c r="C1" s="73"/>
      <c r="D1" s="73"/>
      <c r="E1" s="74"/>
      <c r="F1" s="75"/>
      <c r="G1" s="76"/>
      <c r="H1" s="76"/>
      <c r="I1" s="77"/>
      <c r="J1" s="287" t="s">
        <v>308</v>
      </c>
      <c r="K1" s="287"/>
      <c r="L1" s="287"/>
      <c r="M1" s="287"/>
      <c r="N1" s="287"/>
      <c r="O1" s="287"/>
      <c r="P1" s="287"/>
      <c r="Q1" s="287"/>
      <c r="R1" s="287"/>
      <c r="S1" s="287"/>
      <c r="T1" s="287"/>
      <c r="U1" s="287"/>
      <c r="V1" s="287"/>
      <c r="W1" s="287"/>
      <c r="X1" s="287"/>
      <c r="Y1" s="287"/>
      <c r="Z1" s="287"/>
      <c r="AA1" s="287"/>
      <c r="AB1" s="287"/>
      <c r="AC1" s="287"/>
      <c r="AD1" s="287"/>
      <c r="AE1" s="287"/>
      <c r="AF1" s="287"/>
    </row>
    <row r="2" spans="1:32" s="78" customFormat="1" ht="15.75" customHeight="1">
      <c r="A2" s="71"/>
      <c r="B2" s="72"/>
      <c r="C2" s="73"/>
      <c r="D2" s="73"/>
      <c r="E2" s="74"/>
      <c r="F2" s="75"/>
      <c r="G2" s="76"/>
      <c r="H2" s="76"/>
      <c r="I2" s="77"/>
      <c r="J2" s="343" t="s">
        <v>309</v>
      </c>
      <c r="K2" s="343"/>
      <c r="L2" s="343"/>
      <c r="M2" s="343"/>
      <c r="N2" s="343"/>
      <c r="O2" s="343"/>
      <c r="P2" s="343"/>
      <c r="Q2" s="343"/>
      <c r="R2" s="343"/>
      <c r="S2" s="343"/>
      <c r="T2" s="343"/>
      <c r="U2" s="343"/>
      <c r="V2" s="343"/>
      <c r="W2" s="343"/>
      <c r="X2" s="343"/>
      <c r="Y2" s="343"/>
      <c r="Z2" s="343"/>
      <c r="AA2" s="343"/>
      <c r="AB2" s="343"/>
      <c r="AC2" s="343"/>
      <c r="AD2" s="343"/>
      <c r="AE2" s="343"/>
      <c r="AF2" s="343"/>
    </row>
    <row r="3" spans="1:32" s="78" customFormat="1" ht="23.25" customHeight="1">
      <c r="A3" s="79"/>
      <c r="B3" s="80"/>
      <c r="C3" s="81"/>
      <c r="D3" s="81"/>
      <c r="E3" s="82"/>
      <c r="F3" s="83"/>
      <c r="G3" s="84"/>
      <c r="H3" s="84"/>
      <c r="I3" s="84"/>
      <c r="J3" s="326" t="s">
        <v>1</v>
      </c>
      <c r="K3" s="326"/>
      <c r="L3" s="326"/>
      <c r="M3" s="326"/>
      <c r="N3" s="326"/>
      <c r="O3" s="326"/>
      <c r="P3" s="326"/>
      <c r="Q3" s="326"/>
      <c r="R3" s="326"/>
      <c r="S3" s="326"/>
      <c r="T3" s="326"/>
      <c r="U3" s="326"/>
      <c r="V3" s="326"/>
      <c r="W3" s="326"/>
      <c r="X3" s="326"/>
      <c r="Y3" s="326"/>
      <c r="Z3" s="326"/>
      <c r="AA3" s="326"/>
      <c r="AB3" s="326"/>
      <c r="AC3" s="326"/>
      <c r="AD3" s="326"/>
      <c r="AE3" s="326"/>
      <c r="AF3" s="326"/>
    </row>
    <row r="4" spans="1:32" ht="21.95" customHeight="1">
      <c r="A4" s="63" t="s">
        <v>32</v>
      </c>
      <c r="D4" s="87"/>
      <c r="E4" s="88"/>
      <c r="F4" s="89"/>
      <c r="G4" s="90"/>
      <c r="H4" s="90"/>
      <c r="I4" s="90"/>
      <c r="J4" s="90"/>
      <c r="K4" s="89"/>
      <c r="L4" s="86"/>
      <c r="M4" s="346"/>
      <c r="N4" s="286"/>
      <c r="O4" s="286"/>
      <c r="P4" s="286"/>
      <c r="Q4" s="286"/>
      <c r="R4" s="286"/>
      <c r="S4" s="286"/>
      <c r="T4" s="286"/>
      <c r="U4" s="286"/>
      <c r="V4" s="286"/>
      <c r="W4" s="286"/>
      <c r="X4" s="286"/>
      <c r="Y4" s="286"/>
      <c r="Z4" s="286"/>
      <c r="AA4" s="286"/>
      <c r="AB4" s="286"/>
      <c r="AC4" s="286"/>
      <c r="AD4" s="286"/>
      <c r="AE4" s="286"/>
      <c r="AF4" s="286"/>
    </row>
    <row r="5" spans="1:32" s="93" customFormat="1" ht="13.15" customHeight="1">
      <c r="A5" s="91"/>
      <c r="B5" s="92"/>
      <c r="D5" s="94"/>
      <c r="E5" s="95" t="s">
        <v>310</v>
      </c>
      <c r="F5" s="96"/>
      <c r="G5" s="347" t="s">
        <v>46</v>
      </c>
      <c r="H5" s="348"/>
      <c r="I5" s="348"/>
      <c r="J5" s="348"/>
      <c r="K5" s="96"/>
      <c r="L5" s="349" t="s">
        <v>311</v>
      </c>
      <c r="M5" s="350"/>
      <c r="N5" s="350"/>
      <c r="O5" s="350"/>
      <c r="P5" s="96"/>
      <c r="Q5" s="349" t="s">
        <v>312</v>
      </c>
      <c r="R5" s="350"/>
      <c r="S5" s="350"/>
      <c r="T5" s="350"/>
      <c r="U5" s="96"/>
      <c r="V5" s="329" t="s">
        <v>313</v>
      </c>
      <c r="W5" s="330"/>
      <c r="X5" s="330"/>
      <c r="Z5" s="329" t="s">
        <v>314</v>
      </c>
      <c r="AA5" s="330"/>
      <c r="AB5" s="330"/>
      <c r="AC5" s="97"/>
      <c r="AD5" s="331" t="s">
        <v>315</v>
      </c>
      <c r="AE5" s="332"/>
      <c r="AF5" s="332"/>
    </row>
    <row r="6" spans="1:32" ht="11.45" customHeight="1">
      <c r="C6" s="99"/>
      <c r="D6" s="99"/>
      <c r="E6" s="333" t="s">
        <v>36</v>
      </c>
      <c r="F6" s="100"/>
      <c r="G6" s="335" t="s">
        <v>36</v>
      </c>
      <c r="H6" s="337" t="s">
        <v>37</v>
      </c>
      <c r="I6" s="337" t="s">
        <v>38</v>
      </c>
      <c r="J6" s="337" t="s">
        <v>39</v>
      </c>
      <c r="K6" s="100"/>
      <c r="L6" s="344" t="s">
        <v>36</v>
      </c>
      <c r="M6" s="339" t="s">
        <v>37</v>
      </c>
      <c r="N6" s="339" t="s">
        <v>38</v>
      </c>
      <c r="O6" s="339" t="s">
        <v>39</v>
      </c>
      <c r="P6" s="100"/>
      <c r="Q6" s="344" t="s">
        <v>36</v>
      </c>
      <c r="R6" s="339" t="s">
        <v>37</v>
      </c>
      <c r="S6" s="339" t="s">
        <v>38</v>
      </c>
      <c r="T6" s="339" t="s">
        <v>39</v>
      </c>
      <c r="U6" s="100"/>
      <c r="V6" s="341" t="s">
        <v>316</v>
      </c>
      <c r="W6" s="342"/>
      <c r="X6" s="342"/>
      <c r="Y6" s="101"/>
      <c r="Z6" s="341" t="s">
        <v>316</v>
      </c>
      <c r="AA6" s="342"/>
      <c r="AB6" s="342"/>
      <c r="AC6" s="102"/>
      <c r="AD6" s="341" t="s">
        <v>316</v>
      </c>
      <c r="AE6" s="342"/>
      <c r="AF6" s="342"/>
    </row>
    <row r="7" spans="1:32" ht="39.950000000000003" customHeight="1">
      <c r="A7" s="103"/>
      <c r="B7" s="104"/>
      <c r="C7" s="105" t="s">
        <v>317</v>
      </c>
      <c r="D7" s="106"/>
      <c r="E7" s="334"/>
      <c r="F7" s="107"/>
      <c r="G7" s="336"/>
      <c r="H7" s="338"/>
      <c r="I7" s="338"/>
      <c r="J7" s="338"/>
      <c r="K7" s="107"/>
      <c r="L7" s="345"/>
      <c r="M7" s="340"/>
      <c r="N7" s="340"/>
      <c r="O7" s="340"/>
      <c r="P7" s="107"/>
      <c r="Q7" s="345"/>
      <c r="R7" s="340"/>
      <c r="S7" s="340"/>
      <c r="T7" s="340"/>
      <c r="U7" s="107"/>
      <c r="V7" s="107" t="s">
        <v>37</v>
      </c>
      <c r="W7" s="107" t="s">
        <v>38</v>
      </c>
      <c r="X7" s="108" t="s">
        <v>39</v>
      </c>
      <c r="Y7" s="109"/>
      <c r="Z7" s="107" t="s">
        <v>37</v>
      </c>
      <c r="AA7" s="107" t="s">
        <v>38</v>
      </c>
      <c r="AB7" s="108" t="s">
        <v>39</v>
      </c>
      <c r="AC7" s="110"/>
      <c r="AD7" s="107" t="s">
        <v>37</v>
      </c>
      <c r="AE7" s="107" t="s">
        <v>38</v>
      </c>
      <c r="AF7" s="108" t="s">
        <v>39</v>
      </c>
    </row>
    <row r="8" spans="1:32" s="117" customFormat="1" ht="12" customHeight="1">
      <c r="A8" s="111">
        <v>1</v>
      </c>
      <c r="B8" s="112" t="s">
        <v>49</v>
      </c>
      <c r="C8" s="113" t="s">
        <v>51</v>
      </c>
      <c r="D8" s="113"/>
      <c r="E8" s="18">
        <v>235.63416944459601</v>
      </c>
      <c r="F8" s="115"/>
      <c r="G8" s="19">
        <v>2.7903712526801412</v>
      </c>
      <c r="H8" s="115">
        <v>2.7636656468208742</v>
      </c>
      <c r="I8" s="115">
        <v>2.7705185520923603</v>
      </c>
      <c r="J8" s="115">
        <v>2.8885087240415741</v>
      </c>
      <c r="K8" s="115"/>
      <c r="L8" s="23">
        <v>5.7215397747520963E-2</v>
      </c>
      <c r="M8" s="116">
        <v>1.001137902972008E-2</v>
      </c>
      <c r="N8" s="116">
        <v>4.9827751457889096E-3</v>
      </c>
      <c r="O8" s="116">
        <v>1.9570403339385901E-3</v>
      </c>
      <c r="P8" s="115"/>
      <c r="Q8" s="19">
        <v>0.87827810342599322</v>
      </c>
      <c r="R8" s="115">
        <v>0.83784337050117397</v>
      </c>
      <c r="S8" s="115">
        <v>0.85827699812355429</v>
      </c>
      <c r="T8" s="115">
        <v>0.85839892236847759</v>
      </c>
      <c r="U8" s="115"/>
      <c r="V8" s="114">
        <v>7237.5007943074997</v>
      </c>
      <c r="W8" s="114">
        <v>29903.280408002509</v>
      </c>
      <c r="X8" s="114">
        <v>192621.98625109234</v>
      </c>
      <c r="Y8" s="114"/>
      <c r="Z8" s="116">
        <v>0.63089806891654443</v>
      </c>
      <c r="AA8" s="116">
        <v>0.72364060602641711</v>
      </c>
      <c r="AB8" s="116">
        <v>7.9461818927235445E-2</v>
      </c>
      <c r="AC8" s="116"/>
      <c r="AD8" s="115">
        <v>3.1823272002989199E-2</v>
      </c>
      <c r="AE8" s="115">
        <v>2.3126600448020292E-2</v>
      </c>
      <c r="AF8" s="115">
        <v>-0.11432291963948175</v>
      </c>
    </row>
    <row r="9" spans="1:32" s="117" customFormat="1" ht="12" customHeight="1">
      <c r="A9" s="71"/>
      <c r="B9" s="72" t="s">
        <v>59</v>
      </c>
      <c r="C9" s="118" t="s">
        <v>61</v>
      </c>
      <c r="D9" s="118"/>
      <c r="E9" s="16">
        <v>233.26833888919225</v>
      </c>
      <c r="F9" s="120"/>
      <c r="G9" s="17">
        <v>2.5376342466735298</v>
      </c>
      <c r="H9" s="120">
        <v>2.4969309702434583</v>
      </c>
      <c r="I9" s="120">
        <v>2.4869246667629827</v>
      </c>
      <c r="J9" s="120">
        <v>2.5513126355284692</v>
      </c>
      <c r="K9" s="120"/>
      <c r="L9" s="22">
        <v>6.9040566662157216E-2</v>
      </c>
      <c r="M9" s="121">
        <v>1.1708174234719711E-2</v>
      </c>
      <c r="N9" s="121">
        <v>5.8327760292342197E-3</v>
      </c>
      <c r="O9" s="121">
        <v>2.2614682118014501E-3</v>
      </c>
      <c r="P9" s="120"/>
      <c r="Q9" s="17">
        <v>1.054465185769565</v>
      </c>
      <c r="R9" s="120">
        <v>0.9761774947230516</v>
      </c>
      <c r="S9" s="120">
        <v>1.0002455555484249</v>
      </c>
      <c r="T9" s="120">
        <v>0.9885786111397491</v>
      </c>
      <c r="U9" s="120"/>
      <c r="V9" s="119">
        <v>245.8131294045973</v>
      </c>
      <c r="W9" s="119">
        <v>29639.076714471699</v>
      </c>
      <c r="X9" s="119">
        <v>232.76702230808095</v>
      </c>
      <c r="Y9" s="119"/>
      <c r="Z9" s="121">
        <v>0.56159979132712246</v>
      </c>
      <c r="AA9" s="121">
        <v>0.44076374993153122</v>
      </c>
      <c r="AB9" s="121">
        <v>0.84320627700078821</v>
      </c>
      <c r="AC9" s="121"/>
      <c r="AD9" s="120">
        <v>4.1584576574625241E-2</v>
      </c>
      <c r="AE9" s="120">
        <v>5.0675026046499622E-2</v>
      </c>
      <c r="AF9" s="120">
        <v>-1.3835263304002841E-2</v>
      </c>
    </row>
    <row r="10" spans="1:32" s="117" customFormat="1" ht="12" customHeight="1">
      <c r="A10" s="71"/>
      <c r="B10" s="72" t="s">
        <v>62</v>
      </c>
      <c r="C10" s="118" t="s">
        <v>318</v>
      </c>
      <c r="D10" s="118"/>
      <c r="E10" s="16">
        <v>234.85673768459691</v>
      </c>
      <c r="F10" s="120"/>
      <c r="G10" s="17">
        <v>2.8980968068749227</v>
      </c>
      <c r="H10" s="120">
        <v>2.8667105167160098</v>
      </c>
      <c r="I10" s="120">
        <v>2.9489966189492924</v>
      </c>
      <c r="J10" s="120">
        <v>3.0173010011431547</v>
      </c>
      <c r="K10" s="120"/>
      <c r="L10" s="22">
        <v>5.2971791121759967E-2</v>
      </c>
      <c r="M10" s="121">
        <v>9.5713042012752908E-3</v>
      </c>
      <c r="N10" s="121">
        <v>4.6213669541950303E-3</v>
      </c>
      <c r="O10" s="121">
        <v>1.8006514969412101E-3</v>
      </c>
      <c r="P10" s="120"/>
      <c r="Q10" s="17">
        <v>0.8117946219695602</v>
      </c>
      <c r="R10" s="120">
        <v>0.79595147581420589</v>
      </c>
      <c r="S10" s="120">
        <v>0.79087348438380389</v>
      </c>
      <c r="T10" s="120">
        <v>0.78479362433917399</v>
      </c>
      <c r="U10" s="120"/>
      <c r="V10" s="119">
        <v>7148.4739365806417</v>
      </c>
      <c r="W10" s="119">
        <v>29519.737654294302</v>
      </c>
      <c r="X10" s="119">
        <v>190188.23726836737</v>
      </c>
      <c r="Y10" s="119"/>
      <c r="Z10" s="121">
        <v>0.55259393704071968</v>
      </c>
      <c r="AA10" s="121">
        <v>0.32602703126068744</v>
      </c>
      <c r="AB10" s="121">
        <v>2.0007920059712331E-2</v>
      </c>
      <c r="AC10" s="121"/>
      <c r="AD10" s="120">
        <v>3.9406509541816841E-2</v>
      </c>
      <c r="AE10" s="120">
        <v>-6.4345320322422642E-2</v>
      </c>
      <c r="AF10" s="120">
        <v>-0.15188587321651478</v>
      </c>
    </row>
    <row r="11" spans="1:32" s="117" customFormat="1" ht="12" customHeight="1">
      <c r="A11" s="71"/>
      <c r="B11" s="72" t="s">
        <v>66</v>
      </c>
      <c r="C11" s="118" t="s">
        <v>68</v>
      </c>
      <c r="D11" s="118"/>
      <c r="E11" s="16">
        <v>228.80501666757721</v>
      </c>
      <c r="F11" s="120"/>
      <c r="G11" s="17">
        <v>2.1960989221630358</v>
      </c>
      <c r="H11" s="120">
        <v>1.8983166513626581</v>
      </c>
      <c r="I11" s="120">
        <v>1.9438363670849479</v>
      </c>
      <c r="J11" s="120">
        <v>1.9865434883641711</v>
      </c>
      <c r="K11" s="120"/>
      <c r="L11" s="22">
        <v>6.5368850043912227E-2</v>
      </c>
      <c r="M11" s="121">
        <v>1.094049948762597E-2</v>
      </c>
      <c r="N11" s="121">
        <v>5.4412724092408804E-3</v>
      </c>
      <c r="O11" s="121">
        <v>2.1806833708591699E-3</v>
      </c>
      <c r="P11" s="120"/>
      <c r="Q11" s="17">
        <v>0.98878897682068922</v>
      </c>
      <c r="R11" s="120">
        <v>0.90640863351902468</v>
      </c>
      <c r="S11" s="120">
        <v>0.92770327175766187</v>
      </c>
      <c r="T11" s="120">
        <v>0.94767217518089264</v>
      </c>
      <c r="U11" s="120"/>
      <c r="V11" s="119">
        <v>240.73969956306757</v>
      </c>
      <c r="W11" s="119">
        <v>230.97270603054957</v>
      </c>
      <c r="X11" s="119">
        <v>228.31233214244955</v>
      </c>
      <c r="Y11" s="119"/>
      <c r="Z11" s="121">
        <v>1.091268128606E-5</v>
      </c>
      <c r="AA11" s="121">
        <v>1.5546579643507E-4</v>
      </c>
      <c r="AB11" s="121">
        <v>1.5490264905770701E-3</v>
      </c>
      <c r="AC11" s="121"/>
      <c r="AD11" s="120">
        <v>0.32753152190757301</v>
      </c>
      <c r="AE11" s="120">
        <v>0.27177789301758482</v>
      </c>
      <c r="AF11" s="120">
        <v>0.22111469408236981</v>
      </c>
    </row>
    <row r="12" spans="1:32" s="117" customFormat="1" ht="12" customHeight="1">
      <c r="A12" s="71"/>
      <c r="B12" s="72" t="s">
        <v>71</v>
      </c>
      <c r="C12" s="118" t="s">
        <v>73</v>
      </c>
      <c r="D12" s="118"/>
      <c r="E12" s="16">
        <v>229.39341546298186</v>
      </c>
      <c r="F12" s="120"/>
      <c r="G12" s="17">
        <v>2.7649051844403774</v>
      </c>
      <c r="H12" s="120">
        <v>2.6915267978599369</v>
      </c>
      <c r="I12" s="120">
        <v>2.6115497690852219</v>
      </c>
      <c r="J12" s="120">
        <v>2.5823848921965467</v>
      </c>
      <c r="K12" s="120"/>
      <c r="L12" s="22">
        <v>6.0079090431567901E-2</v>
      </c>
      <c r="M12" s="121">
        <v>1.0435637015987979E-2</v>
      </c>
      <c r="N12" s="121">
        <v>5.1644088302302497E-3</v>
      </c>
      <c r="O12" s="121">
        <v>2.0430520289617198E-3</v>
      </c>
      <c r="P12" s="120"/>
      <c r="Q12" s="17">
        <v>0.90994223415438247</v>
      </c>
      <c r="R12" s="120">
        <v>0.86227971770633449</v>
      </c>
      <c r="S12" s="120">
        <v>0.87855223008113081</v>
      </c>
      <c r="T12" s="120">
        <v>0.88621847889259264</v>
      </c>
      <c r="U12" s="120"/>
      <c r="V12" s="119">
        <v>7054.8415961784931</v>
      </c>
      <c r="W12" s="119">
        <v>29167.087829757933</v>
      </c>
      <c r="X12" s="119">
        <v>188385.42003380955</v>
      </c>
      <c r="Y12" s="119"/>
      <c r="Z12" s="121">
        <v>0.20575986868005569</v>
      </c>
      <c r="AA12" s="121">
        <v>8.4780182467959E-3</v>
      </c>
      <c r="AB12" s="121">
        <v>1.8252821033001099E-3</v>
      </c>
      <c r="AC12" s="121"/>
      <c r="AD12" s="120">
        <v>8.4942065177498915E-2</v>
      </c>
      <c r="AE12" s="120">
        <v>0.17450500575480196</v>
      </c>
      <c r="AF12" s="120">
        <v>0.20594728494206266</v>
      </c>
    </row>
    <row r="13" spans="1:32" s="117" customFormat="1" ht="12" customHeight="1">
      <c r="A13" s="71"/>
      <c r="B13" s="72" t="s">
        <v>74</v>
      </c>
      <c r="C13" s="118" t="s">
        <v>76</v>
      </c>
      <c r="D13" s="118"/>
      <c r="E13" s="16">
        <v>231.53667777838473</v>
      </c>
      <c r="F13" s="120"/>
      <c r="G13" s="17">
        <v>2.7769565701230845</v>
      </c>
      <c r="H13" s="120">
        <v>2.7912741708787285</v>
      </c>
      <c r="I13" s="120">
        <v>2.7501423293198011</v>
      </c>
      <c r="J13" s="120">
        <v>2.7211476904730993</v>
      </c>
      <c r="K13" s="120"/>
      <c r="L13" s="22">
        <v>5.5593324343167973E-2</v>
      </c>
      <c r="M13" s="121">
        <v>9.7528451432969607E-3</v>
      </c>
      <c r="N13" s="121">
        <v>4.8283414944787096E-3</v>
      </c>
      <c r="O13" s="121">
        <v>1.92451900760642E-3</v>
      </c>
      <c r="P13" s="120"/>
      <c r="Q13" s="17">
        <v>0.84592633084060975</v>
      </c>
      <c r="R13" s="120">
        <v>0.8015895970734469</v>
      </c>
      <c r="S13" s="120">
        <v>0.81608679454244237</v>
      </c>
      <c r="T13" s="120">
        <v>0.82814906355739359</v>
      </c>
      <c r="U13" s="120"/>
      <c r="V13" s="119">
        <v>6984.7876352281219</v>
      </c>
      <c r="W13" s="119">
        <v>28797.333143970249</v>
      </c>
      <c r="X13" s="119">
        <v>185400.38689800751</v>
      </c>
      <c r="Y13" s="119"/>
      <c r="Z13" s="121">
        <v>0.78967313094475411</v>
      </c>
      <c r="AA13" s="121">
        <v>0.61862727603025114</v>
      </c>
      <c r="AB13" s="121">
        <v>0.30547838699573182</v>
      </c>
      <c r="AC13" s="121"/>
      <c r="AD13" s="120">
        <v>-1.7828094983964819E-2</v>
      </c>
      <c r="AE13" s="120">
        <v>3.2847305159737113E-2</v>
      </c>
      <c r="AF13" s="120">
        <v>6.7388078440171903E-2</v>
      </c>
    </row>
    <row r="14" spans="1:32" s="117" customFormat="1" ht="12" customHeight="1">
      <c r="A14" s="71"/>
      <c r="B14" s="72" t="s">
        <v>77</v>
      </c>
      <c r="C14" s="118" t="s">
        <v>79</v>
      </c>
      <c r="D14" s="118"/>
      <c r="E14" s="16">
        <v>231.53667777838473</v>
      </c>
      <c r="F14" s="120"/>
      <c r="G14" s="17">
        <v>2.6611756990555335</v>
      </c>
      <c r="H14" s="120">
        <v>2.6435799406950675</v>
      </c>
      <c r="I14" s="120">
        <v>2.5681570853566114</v>
      </c>
      <c r="J14" s="120">
        <v>2.5466444374442734</v>
      </c>
      <c r="K14" s="120"/>
      <c r="L14" s="22">
        <v>6.650521158362202E-2</v>
      </c>
      <c r="M14" s="121">
        <v>1.1556092673590391E-2</v>
      </c>
      <c r="N14" s="121">
        <v>5.7062234914725899E-3</v>
      </c>
      <c r="O14" s="121">
        <v>2.25836783907921E-3</v>
      </c>
      <c r="P14" s="120"/>
      <c r="Q14" s="17">
        <v>1.011965200523677</v>
      </c>
      <c r="R14" s="120">
        <v>0.95026931599106734</v>
      </c>
      <c r="S14" s="120">
        <v>0.96355642670283792</v>
      </c>
      <c r="T14" s="120">
        <v>0.97170378663927448</v>
      </c>
      <c r="U14" s="120"/>
      <c r="V14" s="119">
        <v>6991.4777297379051</v>
      </c>
      <c r="W14" s="119">
        <v>28743.44507710783</v>
      </c>
      <c r="X14" s="119">
        <v>185360.23072788218</v>
      </c>
      <c r="Y14" s="119"/>
      <c r="Z14" s="121">
        <v>0.78221753844978215</v>
      </c>
      <c r="AA14" s="121">
        <v>0.14364167049823962</v>
      </c>
      <c r="AB14" s="121">
        <v>7.3089796431655224E-2</v>
      </c>
      <c r="AC14" s="121"/>
      <c r="AD14" s="120">
        <v>1.847580924442244E-2</v>
      </c>
      <c r="AE14" s="120">
        <v>9.6496906451410625E-2</v>
      </c>
      <c r="AF14" s="120">
        <v>0.11786023615666817</v>
      </c>
    </row>
    <row r="15" spans="1:32" s="117" customFormat="1" ht="12" customHeight="1">
      <c r="A15" s="71"/>
      <c r="B15" s="72" t="s">
        <v>80</v>
      </c>
      <c r="C15" s="118" t="s">
        <v>82</v>
      </c>
      <c r="D15" s="118"/>
      <c r="E15" s="16">
        <v>230.75924601838562</v>
      </c>
      <c r="F15" s="120"/>
      <c r="G15" s="17">
        <v>2.6392385450410329</v>
      </c>
      <c r="H15" s="120">
        <v>2.6722801890505212</v>
      </c>
      <c r="I15" s="120">
        <v>2.6373083557738828</v>
      </c>
      <c r="J15" s="120">
        <v>2.640235852469893</v>
      </c>
      <c r="K15" s="120"/>
      <c r="L15" s="22">
        <v>5.9816359042712437E-2</v>
      </c>
      <c r="M15" s="121">
        <v>1.05338957479722E-2</v>
      </c>
      <c r="N15" s="121">
        <v>5.1081539446932497E-3</v>
      </c>
      <c r="O15" s="121">
        <v>2.02919901344642E-3</v>
      </c>
      <c r="P15" s="120"/>
      <c r="Q15" s="17">
        <v>0.90865606580832536</v>
      </c>
      <c r="R15" s="120">
        <v>0.86414674316716811</v>
      </c>
      <c r="S15" s="120">
        <v>0.85938572283839587</v>
      </c>
      <c r="T15" s="120">
        <v>0.8704644788050715</v>
      </c>
      <c r="U15" s="120"/>
      <c r="V15" s="119">
        <v>6958.4787508167583</v>
      </c>
      <c r="W15" s="119">
        <v>28532.791760941698</v>
      </c>
      <c r="X15" s="119">
        <v>184243.58805030677</v>
      </c>
      <c r="Y15" s="119"/>
      <c r="Z15" s="121">
        <v>0.56860576389152762</v>
      </c>
      <c r="AA15" s="121">
        <v>0.97290589965690955</v>
      </c>
      <c r="AB15" s="121">
        <v>0.98612353917864659</v>
      </c>
      <c r="AC15" s="121"/>
      <c r="AD15" s="120">
        <v>-3.8169621410692543E-2</v>
      </c>
      <c r="AE15" s="120">
        <v>2.2449445281782299E-3</v>
      </c>
      <c r="AF15" s="120">
        <v>-1.1456546409862999E-3</v>
      </c>
    </row>
    <row r="16" spans="1:32" s="117" customFormat="1" ht="12" customHeight="1">
      <c r="A16" s="71"/>
      <c r="B16" s="72" t="s">
        <v>83</v>
      </c>
      <c r="C16" s="118" t="s">
        <v>85</v>
      </c>
      <c r="D16" s="118"/>
      <c r="E16" s="16">
        <v>228.0275849075781</v>
      </c>
      <c r="F16" s="120"/>
      <c r="G16" s="17">
        <v>2.1960319147753631</v>
      </c>
      <c r="H16" s="120">
        <v>2.1823694022554561</v>
      </c>
      <c r="I16" s="120">
        <v>2.226049173343239</v>
      </c>
      <c r="J16" s="120">
        <v>2.3012641582943121</v>
      </c>
      <c r="K16" s="120"/>
      <c r="L16" s="22">
        <v>5.5979787912938908E-2</v>
      </c>
      <c r="M16" s="121">
        <v>1.085285920052783E-2</v>
      </c>
      <c r="N16" s="121">
        <v>5.3366595632457301E-3</v>
      </c>
      <c r="O16" s="121">
        <v>2.1266416293336801E-3</v>
      </c>
      <c r="P16" s="120"/>
      <c r="Q16" s="17">
        <v>0.84532739286343594</v>
      </c>
      <c r="R16" s="120">
        <v>0.88725018145386447</v>
      </c>
      <c r="S16" s="120">
        <v>0.89398866544879774</v>
      </c>
      <c r="T16" s="120">
        <v>0.90810082718985086</v>
      </c>
      <c r="U16" s="120"/>
      <c r="V16" s="119">
        <v>6909.526104867371</v>
      </c>
      <c r="W16" s="119">
        <v>28288.441551128883</v>
      </c>
      <c r="X16" s="119">
        <v>227.68334899931361</v>
      </c>
      <c r="Y16" s="119"/>
      <c r="Z16" s="121">
        <v>0.81886874443695012</v>
      </c>
      <c r="AA16" s="121">
        <v>0.61342504461281289</v>
      </c>
      <c r="AB16" s="121">
        <v>6.1594704576324093E-2</v>
      </c>
      <c r="AC16" s="121"/>
      <c r="AD16" s="120">
        <v>1.542210989233735E-2</v>
      </c>
      <c r="AE16" s="120">
        <v>-3.3591055111745691E-2</v>
      </c>
      <c r="AF16" s="120">
        <v>-0.11589129169424217</v>
      </c>
    </row>
    <row r="17" spans="1:32" s="117" customFormat="1" ht="12" customHeight="1">
      <c r="A17" s="71">
        <v>2</v>
      </c>
      <c r="B17" s="72" t="s">
        <v>49</v>
      </c>
      <c r="C17" s="118" t="s">
        <v>88</v>
      </c>
      <c r="D17" s="118"/>
      <c r="E17" s="16">
        <v>228.0275849075781</v>
      </c>
      <c r="F17" s="120"/>
      <c r="G17" s="17">
        <v>2.8335827523061106</v>
      </c>
      <c r="H17" s="120">
        <v>2.6982470598423629</v>
      </c>
      <c r="I17" s="120">
        <v>2.6710309860310772</v>
      </c>
      <c r="J17" s="120">
        <v>2.6931059966509698</v>
      </c>
      <c r="K17" s="120"/>
      <c r="L17" s="22">
        <v>5.4685476824119811E-2</v>
      </c>
      <c r="M17" s="121">
        <v>1.0393720865752361E-2</v>
      </c>
      <c r="N17" s="121">
        <v>5.1609108673419503E-3</v>
      </c>
      <c r="O17" s="121">
        <v>2.03997573737118E-3</v>
      </c>
      <c r="P17" s="120"/>
      <c r="Q17" s="17">
        <v>0.82578254178312682</v>
      </c>
      <c r="R17" s="120">
        <v>0.83794096471565693</v>
      </c>
      <c r="S17" s="120">
        <v>0.8518438870082955</v>
      </c>
      <c r="T17" s="120">
        <v>0.86120632053811941</v>
      </c>
      <c r="U17" s="120"/>
      <c r="V17" s="119">
        <v>6725.5993962318871</v>
      </c>
      <c r="W17" s="119">
        <v>231.08949903584988</v>
      </c>
      <c r="X17" s="119">
        <v>227.659874900006</v>
      </c>
      <c r="Y17" s="119"/>
      <c r="Z17" s="121">
        <v>1.6495289919966509E-2</v>
      </c>
      <c r="AA17" s="121">
        <v>3.4038388882504898E-3</v>
      </c>
      <c r="AB17" s="121">
        <v>1.08981818677006E-2</v>
      </c>
      <c r="AC17" s="121"/>
      <c r="AD17" s="120">
        <v>0.16158840729972984</v>
      </c>
      <c r="AE17" s="120">
        <v>0.19087095191762934</v>
      </c>
      <c r="AF17" s="120">
        <v>0.16312462279089129</v>
      </c>
    </row>
    <row r="18" spans="1:32" s="117" customFormat="1" ht="12" customHeight="1">
      <c r="A18" s="71"/>
      <c r="B18" s="72" t="s">
        <v>59</v>
      </c>
      <c r="C18" s="118" t="s">
        <v>90</v>
      </c>
      <c r="D18" s="118"/>
      <c r="E18" s="16">
        <v>226.250153147579</v>
      </c>
      <c r="F18" s="120"/>
      <c r="G18" s="17">
        <v>2.578526545003073</v>
      </c>
      <c r="H18" s="120">
        <v>2.6127008111201091</v>
      </c>
      <c r="I18" s="120">
        <v>2.5866231206457129</v>
      </c>
      <c r="J18" s="120">
        <v>2.6389261285577099</v>
      </c>
      <c r="K18" s="120"/>
      <c r="L18" s="22">
        <v>5.5371354893671607E-2</v>
      </c>
      <c r="M18" s="121">
        <v>1.0730810197240471E-2</v>
      </c>
      <c r="N18" s="121">
        <v>5.3494554776640701E-3</v>
      </c>
      <c r="O18" s="121">
        <v>2.0956782857604601E-3</v>
      </c>
      <c r="P18" s="120"/>
      <c r="Q18" s="17">
        <v>0.83287454958603346</v>
      </c>
      <c r="R18" s="120">
        <v>0.86143059123110033</v>
      </c>
      <c r="S18" s="120">
        <v>0.87803099902294979</v>
      </c>
      <c r="T18" s="120">
        <v>0.87949928797583266</v>
      </c>
      <c r="U18" s="120"/>
      <c r="V18" s="119">
        <v>6668.5472512191873</v>
      </c>
      <c r="W18" s="119">
        <v>27164.433269359273</v>
      </c>
      <c r="X18" s="119">
        <v>176349.55482798957</v>
      </c>
      <c r="Y18" s="119"/>
      <c r="Z18" s="121">
        <v>0.55711369153751611</v>
      </c>
      <c r="AA18" s="121">
        <v>0.89009786234919164</v>
      </c>
      <c r="AB18" s="121">
        <v>0.30189202192517051</v>
      </c>
      <c r="AC18" s="121"/>
      <c r="AD18" s="120">
        <v>-3.9715283260712393E-2</v>
      </c>
      <c r="AE18" s="120">
        <v>-9.2251205206866707E-3</v>
      </c>
      <c r="AF18" s="120">
        <v>-6.8679493207655443E-2</v>
      </c>
    </row>
    <row r="19" spans="1:32" s="117" customFormat="1" ht="12" customHeight="1">
      <c r="A19" s="71"/>
      <c r="B19" s="72" t="s">
        <v>62</v>
      </c>
      <c r="C19" s="118" t="s">
        <v>92</v>
      </c>
      <c r="D19" s="118"/>
      <c r="E19" s="16">
        <v>225.10689083217613</v>
      </c>
      <c r="F19" s="120"/>
      <c r="G19" s="17">
        <v>2.528428246466043</v>
      </c>
      <c r="H19" s="120">
        <v>2.5704395179438015</v>
      </c>
      <c r="I19" s="120">
        <v>2.5402175398488844</v>
      </c>
      <c r="J19" s="120">
        <v>2.5992232167425935</v>
      </c>
      <c r="K19" s="120"/>
      <c r="L19" s="22">
        <v>6.3392881460042516E-2</v>
      </c>
      <c r="M19" s="121">
        <v>1.081361242326718E-2</v>
      </c>
      <c r="N19" s="121">
        <v>5.4843705159343201E-3</v>
      </c>
      <c r="O19" s="121">
        <v>2.13429798380124E-3</v>
      </c>
      <c r="P19" s="120"/>
      <c r="Q19" s="17">
        <v>0.95111906567601168</v>
      </c>
      <c r="R19" s="120">
        <v>0.86836960496995486</v>
      </c>
      <c r="S19" s="120">
        <v>0.89936575146741293</v>
      </c>
      <c r="T19" s="120">
        <v>0.89554038482771448</v>
      </c>
      <c r="U19" s="120"/>
      <c r="V19" s="119">
        <v>237.33170283190347</v>
      </c>
      <c r="W19" s="119">
        <v>27114.860023801193</v>
      </c>
      <c r="X19" s="119">
        <v>176282.92241280235</v>
      </c>
      <c r="Y19" s="119"/>
      <c r="Z19" s="121">
        <v>0.51421044437513719</v>
      </c>
      <c r="AA19" s="121">
        <v>0.844799721662846</v>
      </c>
      <c r="AB19" s="121">
        <v>0.23593221977527012</v>
      </c>
      <c r="AC19" s="121"/>
      <c r="AD19" s="120">
        <v>-4.8218055299618909E-2</v>
      </c>
      <c r="AE19" s="120">
        <v>-1.310204349802207E-2</v>
      </c>
      <c r="AF19" s="120">
        <v>-7.9046364904185082E-2</v>
      </c>
    </row>
    <row r="20" spans="1:32" s="117" customFormat="1" ht="12" customHeight="1">
      <c r="A20" s="71"/>
      <c r="B20" s="72" t="s">
        <v>66</v>
      </c>
      <c r="C20" s="118" t="s">
        <v>94</v>
      </c>
      <c r="D20" s="118"/>
      <c r="E20" s="16">
        <v>226.66175435217437</v>
      </c>
      <c r="F20" s="120"/>
      <c r="G20" s="17">
        <v>2.8041726330076697</v>
      </c>
      <c r="H20" s="120">
        <v>2.7842832979312604</v>
      </c>
      <c r="I20" s="120">
        <v>2.7635475246333905</v>
      </c>
      <c r="J20" s="120">
        <v>2.7996111014319416</v>
      </c>
      <c r="K20" s="120"/>
      <c r="L20" s="22">
        <v>5.7216727570893508E-2</v>
      </c>
      <c r="M20" s="121">
        <v>1.0191738021781031E-2</v>
      </c>
      <c r="N20" s="121">
        <v>5.0839800714097402E-3</v>
      </c>
      <c r="O20" s="121">
        <v>1.9816184064681999E-3</v>
      </c>
      <c r="P20" s="120"/>
      <c r="Q20" s="17">
        <v>0.86141442142955948</v>
      </c>
      <c r="R20" s="120">
        <v>0.81688008337253792</v>
      </c>
      <c r="S20" s="120">
        <v>0.83153878111044643</v>
      </c>
      <c r="T20" s="120">
        <v>0.8297881365251355</v>
      </c>
      <c r="U20" s="120"/>
      <c r="V20" s="119">
        <v>6648.8774154556431</v>
      </c>
      <c r="W20" s="119">
        <v>26976.728425147419</v>
      </c>
      <c r="X20" s="119">
        <v>175570.06602583861</v>
      </c>
      <c r="Y20" s="119"/>
      <c r="Z20" s="121">
        <v>0.71917129106947875</v>
      </c>
      <c r="AA20" s="121">
        <v>0.46404615097555213</v>
      </c>
      <c r="AB20" s="121">
        <v>0.93408641148970395</v>
      </c>
      <c r="AC20" s="121"/>
      <c r="AD20" s="120">
        <v>2.4301777174622619E-2</v>
      </c>
      <c r="AE20" s="120">
        <v>4.8840398264041157E-2</v>
      </c>
      <c r="AF20" s="120">
        <v>5.4969499730205098E-3</v>
      </c>
    </row>
    <row r="21" spans="1:32" s="117" customFormat="1" ht="12" customHeight="1">
      <c r="A21" s="71"/>
      <c r="B21" s="72" t="s">
        <v>71</v>
      </c>
      <c r="C21" s="118" t="s">
        <v>96</v>
      </c>
      <c r="D21" s="118"/>
      <c r="E21" s="16">
        <v>224.32945907217703</v>
      </c>
      <c r="F21" s="120"/>
      <c r="G21" s="17">
        <v>2.9412346256300803</v>
      </c>
      <c r="H21" s="120">
        <v>2.8625498045327826</v>
      </c>
      <c r="I21" s="120">
        <v>2.8668037827788329</v>
      </c>
      <c r="J21" s="120">
        <v>2.8969942656406351</v>
      </c>
      <c r="K21" s="120"/>
      <c r="L21" s="22">
        <v>5.2611719708663553E-2</v>
      </c>
      <c r="M21" s="121">
        <v>1.008254331377772E-2</v>
      </c>
      <c r="N21" s="121">
        <v>5.0918887506253103E-3</v>
      </c>
      <c r="O21" s="121">
        <v>1.9720323837345202E-3</v>
      </c>
      <c r="P21" s="120"/>
      <c r="Q21" s="17">
        <v>0.78799897447886558</v>
      </c>
      <c r="R21" s="120">
        <v>0.80751468066825238</v>
      </c>
      <c r="S21" s="120">
        <v>0.83170528252230114</v>
      </c>
      <c r="T21" s="120">
        <v>0.82476335534480838</v>
      </c>
      <c r="U21" s="120"/>
      <c r="V21" s="119">
        <v>6636.7977174915968</v>
      </c>
      <c r="W21" s="119">
        <v>227.53266622570254</v>
      </c>
      <c r="X21" s="119">
        <v>223.95743599476378</v>
      </c>
      <c r="Y21" s="119"/>
      <c r="Z21" s="121">
        <v>0.15113033394258091</v>
      </c>
      <c r="AA21" s="121">
        <v>0.16045439009312834</v>
      </c>
      <c r="AB21" s="121">
        <v>0.40163972303585238</v>
      </c>
      <c r="AC21" s="121"/>
      <c r="AD21" s="120">
        <v>9.7519111472206668E-2</v>
      </c>
      <c r="AE21" s="120">
        <v>8.9529887411466252E-2</v>
      </c>
      <c r="AF21" s="120">
        <v>5.3643046247186223E-2</v>
      </c>
    </row>
    <row r="22" spans="1:32" s="117" customFormat="1" ht="12" customHeight="1">
      <c r="A22" s="71"/>
      <c r="B22" s="72" t="s">
        <v>74</v>
      </c>
      <c r="C22" s="118" t="s">
        <v>98</v>
      </c>
      <c r="D22" s="118"/>
      <c r="E22" s="16">
        <v>222.9636285167733</v>
      </c>
      <c r="F22" s="120"/>
      <c r="G22" s="17">
        <v>2.9208158231390615</v>
      </c>
      <c r="H22" s="120">
        <v>2.8424587206424747</v>
      </c>
      <c r="I22" s="120">
        <v>2.8317500947287995</v>
      </c>
      <c r="J22" s="120">
        <v>2.8692114882119162</v>
      </c>
      <c r="K22" s="120"/>
      <c r="L22" s="22">
        <v>5.3531032567990008E-2</v>
      </c>
      <c r="M22" s="121">
        <v>1.000884853114902E-2</v>
      </c>
      <c r="N22" s="121">
        <v>5.01276241264886E-3</v>
      </c>
      <c r="O22" s="121">
        <v>1.9479693761149401E-3</v>
      </c>
      <c r="P22" s="120"/>
      <c r="Q22" s="17">
        <v>0.79932359390579899</v>
      </c>
      <c r="R22" s="120">
        <v>0.80005038742973933</v>
      </c>
      <c r="S22" s="120">
        <v>0.81750054878797929</v>
      </c>
      <c r="T22" s="120">
        <v>0.81335693393515196</v>
      </c>
      <c r="U22" s="120"/>
      <c r="V22" s="119">
        <v>6610.4573232345501</v>
      </c>
      <c r="W22" s="119">
        <v>26817.302857195114</v>
      </c>
      <c r="X22" s="119">
        <v>174561.38714698463</v>
      </c>
      <c r="Y22" s="119"/>
      <c r="Z22" s="121">
        <v>0.15059021582450693</v>
      </c>
      <c r="AA22" s="121">
        <v>0.10517128250173136</v>
      </c>
      <c r="AB22" s="121">
        <v>0.34374680288679249</v>
      </c>
      <c r="AC22" s="121"/>
      <c r="AD22" s="120">
        <v>9.7943195686346352E-2</v>
      </c>
      <c r="AE22" s="120">
        <v>0.10896866299193633</v>
      </c>
      <c r="AF22" s="120">
        <v>6.3447491725672642E-2</v>
      </c>
    </row>
    <row r="23" spans="1:32" s="117" customFormat="1" ht="12" customHeight="1">
      <c r="A23" s="71"/>
      <c r="B23" s="72" t="s">
        <v>77</v>
      </c>
      <c r="C23" s="118" t="s">
        <v>100</v>
      </c>
      <c r="D23" s="118"/>
      <c r="E23" s="16">
        <v>224.32945907217703</v>
      </c>
      <c r="F23" s="120"/>
      <c r="G23" s="17">
        <v>3.107188297054055</v>
      </c>
      <c r="H23" s="120">
        <v>3.0579656120876297</v>
      </c>
      <c r="I23" s="120">
        <v>3.0590622125120723</v>
      </c>
      <c r="J23" s="120">
        <v>3.0877858006353716</v>
      </c>
      <c r="K23" s="120"/>
      <c r="L23" s="22">
        <v>5.0819424070540867E-2</v>
      </c>
      <c r="M23" s="121">
        <v>9.4512541392021299E-3</v>
      </c>
      <c r="N23" s="121">
        <v>4.77480808808395E-3</v>
      </c>
      <c r="O23" s="121">
        <v>1.86240725588843E-3</v>
      </c>
      <c r="P23" s="120"/>
      <c r="Q23" s="17">
        <v>0.76115463005096329</v>
      </c>
      <c r="R23" s="120">
        <v>0.75451721661610005</v>
      </c>
      <c r="S23" s="120">
        <v>0.776576890898525</v>
      </c>
      <c r="T23" s="120">
        <v>0.77583079968309732</v>
      </c>
      <c r="U23" s="120"/>
      <c r="V23" s="119">
        <v>6595.5570177782365</v>
      </c>
      <c r="W23" s="119">
        <v>26674.242355296894</v>
      </c>
      <c r="X23" s="119">
        <v>173756.38774342311</v>
      </c>
      <c r="Y23" s="119"/>
      <c r="Z23" s="121">
        <v>0.33706113608735389</v>
      </c>
      <c r="AA23" s="121">
        <v>0.3552676192771399</v>
      </c>
      <c r="AB23" s="121">
        <v>0.70815347046569999</v>
      </c>
      <c r="AC23" s="121"/>
      <c r="AD23" s="120">
        <v>6.5217816270272941E-2</v>
      </c>
      <c r="AE23" s="120">
        <v>6.1982283527341663E-2</v>
      </c>
      <c r="AF23" s="120">
        <v>2.5009272289653259E-2</v>
      </c>
    </row>
    <row r="24" spans="1:32" s="117" customFormat="1" ht="12" customHeight="1">
      <c r="A24" s="71">
        <v>3</v>
      </c>
      <c r="B24" s="72" t="s">
        <v>49</v>
      </c>
      <c r="C24" s="118" t="s">
        <v>103</v>
      </c>
      <c r="D24" s="118"/>
      <c r="E24" s="16">
        <v>225.88432259217524</v>
      </c>
      <c r="F24" s="120"/>
      <c r="G24" s="17">
        <v>2.1573200010793534</v>
      </c>
      <c r="H24" s="120">
        <v>2.2402037426070267</v>
      </c>
      <c r="I24" s="120">
        <v>2.1808776330185249</v>
      </c>
      <c r="J24" s="120">
        <v>2.2256967613819709</v>
      </c>
      <c r="K24" s="120"/>
      <c r="L24" s="22">
        <v>5.9926655645030809E-2</v>
      </c>
      <c r="M24" s="121">
        <v>1.115792997949379E-2</v>
      </c>
      <c r="N24" s="121">
        <v>5.55137004053558E-3</v>
      </c>
      <c r="O24" s="121">
        <v>2.1944254803047802E-3</v>
      </c>
      <c r="P24" s="120"/>
      <c r="Q24" s="17">
        <v>0.90066458554786699</v>
      </c>
      <c r="R24" s="120">
        <v>0.89136842326951571</v>
      </c>
      <c r="S24" s="120">
        <v>0.90356793213574782</v>
      </c>
      <c r="T24" s="120">
        <v>0.91561325901014379</v>
      </c>
      <c r="U24" s="120"/>
      <c r="V24" s="119">
        <v>6605.7436479643638</v>
      </c>
      <c r="W24" s="119">
        <v>26716.281902250739</v>
      </c>
      <c r="X24" s="119">
        <v>174317.35020544048</v>
      </c>
      <c r="Y24" s="119"/>
      <c r="Z24" s="121">
        <v>0.169821862445795</v>
      </c>
      <c r="AA24" s="121">
        <v>0.69639529414336865</v>
      </c>
      <c r="AB24" s="121">
        <v>0.26200223804819112</v>
      </c>
      <c r="AC24" s="121"/>
      <c r="AD24" s="120">
        <v>-9.2951662014763958E-2</v>
      </c>
      <c r="AE24" s="120">
        <v>-2.6072492471028479E-2</v>
      </c>
      <c r="AF24" s="120">
        <v>-7.4680208156611541E-2</v>
      </c>
    </row>
    <row r="25" spans="1:32" s="117" customFormat="1" ht="12" customHeight="1">
      <c r="A25" s="71"/>
      <c r="B25" s="72" t="s">
        <v>59</v>
      </c>
      <c r="C25" s="118" t="s">
        <v>105</v>
      </c>
      <c r="D25" s="118"/>
      <c r="E25" s="16">
        <v>225.88432259217524</v>
      </c>
      <c r="F25" s="120"/>
      <c r="G25" s="17">
        <v>1.7852909170672433</v>
      </c>
      <c r="H25" s="120">
        <v>1.7656880479497303</v>
      </c>
      <c r="I25" s="120">
        <v>1.7156594047989269</v>
      </c>
      <c r="J25" s="120">
        <v>1.7483819414802375</v>
      </c>
      <c r="K25" s="120"/>
      <c r="L25" s="22">
        <v>6.0962338602229292E-2</v>
      </c>
      <c r="M25" s="121">
        <v>1.1645012387909621E-2</v>
      </c>
      <c r="N25" s="121">
        <v>5.5623837183660799E-3</v>
      </c>
      <c r="O25" s="121">
        <v>2.2212103882342901E-3</v>
      </c>
      <c r="P25" s="120"/>
      <c r="Q25" s="17">
        <v>0.91623032922843417</v>
      </c>
      <c r="R25" s="120">
        <v>0.92851611194977213</v>
      </c>
      <c r="S25" s="120">
        <v>0.90353086558680529</v>
      </c>
      <c r="T25" s="120">
        <v>0.92476525048335845</v>
      </c>
      <c r="U25" s="120"/>
      <c r="V25" s="119">
        <v>6581.5689156306798</v>
      </c>
      <c r="W25" s="119">
        <v>26609.309444393442</v>
      </c>
      <c r="X25" s="119">
        <v>173557.82566416831</v>
      </c>
      <c r="Y25" s="119"/>
      <c r="Z25" s="121">
        <v>0.75508721175555249</v>
      </c>
      <c r="AA25" s="121">
        <v>0.24884059496192801</v>
      </c>
      <c r="AB25" s="121">
        <v>0.54886171530724681</v>
      </c>
      <c r="AC25" s="121"/>
      <c r="AD25" s="120">
        <v>2.112152799529151E-2</v>
      </c>
      <c r="AE25" s="120">
        <v>7.7056785756781834E-2</v>
      </c>
      <c r="AF25" s="120">
        <v>3.9912199253932322E-2</v>
      </c>
    </row>
    <row r="26" spans="1:32" s="117" customFormat="1" ht="12" customHeight="1">
      <c r="A26" s="71"/>
      <c r="B26" s="72" t="s">
        <v>62</v>
      </c>
      <c r="C26" s="118" t="s">
        <v>107</v>
      </c>
      <c r="D26" s="118"/>
      <c r="E26" s="16">
        <v>225.10689083217613</v>
      </c>
      <c r="F26" s="120"/>
      <c r="G26" s="17">
        <v>2.0541603552309944</v>
      </c>
      <c r="H26" s="120">
        <v>2.012497416441926</v>
      </c>
      <c r="I26" s="120">
        <v>1.9815774560505517</v>
      </c>
      <c r="J26" s="120">
        <v>2.0254960931166131</v>
      </c>
      <c r="K26" s="120"/>
      <c r="L26" s="22">
        <v>5.9604186440780783E-2</v>
      </c>
      <c r="M26" s="121">
        <v>1.1081939637348961E-2</v>
      </c>
      <c r="N26" s="121">
        <v>5.4917858983200797E-3</v>
      </c>
      <c r="O26" s="121">
        <v>2.1936199999270001E-3</v>
      </c>
      <c r="P26" s="120"/>
      <c r="Q26" s="17">
        <v>0.89427514276452635</v>
      </c>
      <c r="R26" s="120">
        <v>0.88242789056407123</v>
      </c>
      <c r="S26" s="120">
        <v>0.89127553338124788</v>
      </c>
      <c r="T26" s="120">
        <v>0.91249219562671657</v>
      </c>
      <c r="U26" s="120"/>
      <c r="V26" s="119">
        <v>6563.6563114393612</v>
      </c>
      <c r="W26" s="119">
        <v>26561.954791858207</v>
      </c>
      <c r="X26" s="119">
        <v>173258.73082864517</v>
      </c>
      <c r="Y26" s="119"/>
      <c r="Z26" s="121">
        <v>0.48657401601847305</v>
      </c>
      <c r="AA26" s="121">
        <v>0.22375810622107062</v>
      </c>
      <c r="AB26" s="121">
        <v>0.63763057093171527</v>
      </c>
      <c r="AC26" s="121"/>
      <c r="AD26" s="120">
        <v>4.7192213547476693E-2</v>
      </c>
      <c r="AE26" s="120">
        <v>8.1434788751529041E-2</v>
      </c>
      <c r="AF26" s="120">
        <v>3.1413961776762138E-2</v>
      </c>
    </row>
    <row r="27" spans="1:32" s="117" customFormat="1" ht="12" customHeight="1">
      <c r="A27" s="71"/>
      <c r="B27" s="72" t="s">
        <v>66</v>
      </c>
      <c r="C27" s="118" t="s">
        <v>109</v>
      </c>
      <c r="D27" s="118"/>
      <c r="E27" s="16">
        <v>223.74106027677237</v>
      </c>
      <c r="F27" s="120"/>
      <c r="G27" s="17">
        <v>2.1163404836421691</v>
      </c>
      <c r="H27" s="120">
        <v>2.1348796812571886</v>
      </c>
      <c r="I27" s="120">
        <v>2.0905433877163113</v>
      </c>
      <c r="J27" s="120">
        <v>2.1530541244575159</v>
      </c>
      <c r="K27" s="120"/>
      <c r="L27" s="22">
        <v>5.808695399812204E-2</v>
      </c>
      <c r="M27" s="121">
        <v>1.0910447815432109E-2</v>
      </c>
      <c r="N27" s="121">
        <v>5.45557247738729E-3</v>
      </c>
      <c r="O27" s="121">
        <v>2.16027777430252E-3</v>
      </c>
      <c r="P27" s="120"/>
      <c r="Q27" s="17">
        <v>0.86886329150563113</v>
      </c>
      <c r="R27" s="120">
        <v>0.86789605297200145</v>
      </c>
      <c r="S27" s="120">
        <v>0.88399762647119529</v>
      </c>
      <c r="T27" s="120">
        <v>0.89713975036633087</v>
      </c>
      <c r="U27" s="120"/>
      <c r="V27" s="119">
        <v>6549.505065649395</v>
      </c>
      <c r="W27" s="119">
        <v>26477.316334100702</v>
      </c>
      <c r="X27" s="119">
        <v>172686.75369622599</v>
      </c>
      <c r="Y27" s="119"/>
      <c r="Z27" s="121">
        <v>0.75352854322013041</v>
      </c>
      <c r="AA27" s="121">
        <v>0.66376751286466007</v>
      </c>
      <c r="AB27" s="121">
        <v>0.54070204568878055</v>
      </c>
      <c r="AC27" s="121"/>
      <c r="AD27" s="120">
        <v>-2.1360270662036E-2</v>
      </c>
      <c r="AE27" s="120">
        <v>2.9186481468104521E-2</v>
      </c>
      <c r="AF27" s="120">
        <v>-4.092462733163419E-2</v>
      </c>
    </row>
    <row r="28" spans="1:32" s="117" customFormat="1" ht="12" customHeight="1">
      <c r="A28" s="71">
        <v>4</v>
      </c>
      <c r="B28" s="72" t="s">
        <v>49</v>
      </c>
      <c r="C28" s="118" t="s">
        <v>112</v>
      </c>
      <c r="D28" s="118"/>
      <c r="E28" s="16">
        <v>225.69528962758076</v>
      </c>
      <c r="F28" s="120"/>
      <c r="G28" s="17">
        <v>2.9099542744220934</v>
      </c>
      <c r="H28" s="120">
        <v>2.9828208289772031</v>
      </c>
      <c r="I28" s="120">
        <v>2.9999822518763644</v>
      </c>
      <c r="J28" s="120">
        <v>2.9744303117153748</v>
      </c>
      <c r="K28" s="120"/>
      <c r="L28" s="22">
        <v>5.3144391902883698E-2</v>
      </c>
      <c r="M28" s="121">
        <v>1.00488986043625E-2</v>
      </c>
      <c r="N28" s="121">
        <v>5.0470129021176497E-3</v>
      </c>
      <c r="O28" s="121">
        <v>1.9916836069762802E-3</v>
      </c>
      <c r="P28" s="120"/>
      <c r="Q28" s="17">
        <v>0.79839661995653244</v>
      </c>
      <c r="R28" s="120">
        <v>0.80146817288985372</v>
      </c>
      <c r="S28" s="120">
        <v>0.81957210503827249</v>
      </c>
      <c r="T28" s="120">
        <v>0.82838732434898277</v>
      </c>
      <c r="U28" s="120"/>
      <c r="V28" s="119">
        <v>6584.8452404629761</v>
      </c>
      <c r="W28" s="119">
        <v>26593.414583274123</v>
      </c>
      <c r="X28" s="119">
        <v>173215.76397193508</v>
      </c>
      <c r="Y28" s="119"/>
      <c r="Z28" s="121">
        <v>0.17950556270852513</v>
      </c>
      <c r="AA28" s="121">
        <v>0.10027191449880324</v>
      </c>
      <c r="AB28" s="121">
        <v>0.2425695078922192</v>
      </c>
      <c r="AC28" s="121"/>
      <c r="AD28" s="120">
        <v>-9.0928211057696759E-2</v>
      </c>
      <c r="AE28" s="120">
        <v>-0.10987121565095553</v>
      </c>
      <c r="AF28" s="120">
        <v>-7.7836790600998504E-2</v>
      </c>
    </row>
    <row r="29" spans="1:32" s="117" customFormat="1" ht="12" customHeight="1">
      <c r="A29" s="71"/>
      <c r="B29" s="72" t="s">
        <v>59</v>
      </c>
      <c r="C29" s="118" t="s">
        <v>118</v>
      </c>
      <c r="D29" s="118"/>
      <c r="E29" s="16">
        <v>224.14042610758256</v>
      </c>
      <c r="F29" s="120"/>
      <c r="G29" s="17">
        <v>2.9865609456263855</v>
      </c>
      <c r="H29" s="120">
        <v>2.9772790731152905</v>
      </c>
      <c r="I29" s="120">
        <v>2.9806807569797984</v>
      </c>
      <c r="J29" s="120">
        <v>2.9927650575860278</v>
      </c>
      <c r="K29" s="120"/>
      <c r="L29" s="22">
        <v>5.0293000916734547E-2</v>
      </c>
      <c r="M29" s="121">
        <v>1.007443580210002E-2</v>
      </c>
      <c r="N29" s="121">
        <v>5.0971294711958104E-3</v>
      </c>
      <c r="O29" s="121">
        <v>1.97509898817619E-3</v>
      </c>
      <c r="P29" s="120"/>
      <c r="Q29" s="17">
        <v>0.75295261647296663</v>
      </c>
      <c r="R29" s="120">
        <v>0.80060638744191892</v>
      </c>
      <c r="S29" s="120">
        <v>0.82534428106694047</v>
      </c>
      <c r="T29" s="120">
        <v>0.81933210865972661</v>
      </c>
      <c r="U29" s="120"/>
      <c r="V29" s="119">
        <v>6537.4789315555581</v>
      </c>
      <c r="W29" s="119">
        <v>227.74776268038394</v>
      </c>
      <c r="X29" s="119">
        <v>172306.82350031417</v>
      </c>
      <c r="Y29" s="119"/>
      <c r="Z29" s="121">
        <v>0.86430177922007723</v>
      </c>
      <c r="AA29" s="121">
        <v>0.90749926477649334</v>
      </c>
      <c r="AB29" s="121">
        <v>0.9097905923556493</v>
      </c>
      <c r="AC29" s="121"/>
      <c r="AD29" s="120">
        <v>1.16164736070453E-2</v>
      </c>
      <c r="AE29" s="120">
        <v>7.1295759056014202E-3</v>
      </c>
      <c r="AF29" s="120">
        <v>-7.5729201177839904E-3</v>
      </c>
    </row>
    <row r="30" spans="1:32" s="117" customFormat="1" ht="12" customHeight="1">
      <c r="A30" s="71"/>
      <c r="B30" s="72" t="s">
        <v>62</v>
      </c>
      <c r="C30" s="118" t="s">
        <v>120</v>
      </c>
      <c r="D30" s="118"/>
      <c r="E30" s="16">
        <v>224.91785786758166</v>
      </c>
      <c r="F30" s="120"/>
      <c r="G30" s="17">
        <v>2.9435168184346305</v>
      </c>
      <c r="H30" s="120">
        <v>2.9515039290699381</v>
      </c>
      <c r="I30" s="120">
        <v>2.9697536453888018</v>
      </c>
      <c r="J30" s="120">
        <v>2.998394496490703</v>
      </c>
      <c r="K30" s="120"/>
      <c r="L30" s="22">
        <v>5.5125701402733283E-2</v>
      </c>
      <c r="M30" s="121">
        <v>1.0326740710799739E-2</v>
      </c>
      <c r="N30" s="121">
        <v>5.1679355438670697E-3</v>
      </c>
      <c r="O30" s="121">
        <v>2.0067545653390802E-3</v>
      </c>
      <c r="P30" s="120"/>
      <c r="Q30" s="17">
        <v>0.82673456917370081</v>
      </c>
      <c r="R30" s="120">
        <v>0.81944573603274373</v>
      </c>
      <c r="S30" s="120">
        <v>0.83428548717343876</v>
      </c>
      <c r="T30" s="120">
        <v>0.83057823237186568</v>
      </c>
      <c r="U30" s="120"/>
      <c r="V30" s="119">
        <v>6519.6302089092706</v>
      </c>
      <c r="W30" s="119">
        <v>26284.165378014324</v>
      </c>
      <c r="X30" s="119">
        <v>171528.91639748018</v>
      </c>
      <c r="Y30" s="119"/>
      <c r="Z30" s="121">
        <v>0.88582792013270506</v>
      </c>
      <c r="AA30" s="121">
        <v>0.6386077676745352</v>
      </c>
      <c r="AB30" s="121">
        <v>0.32205333611142506</v>
      </c>
      <c r="AC30" s="121"/>
      <c r="AD30" s="120">
        <v>-9.7439775943065094E-3</v>
      </c>
      <c r="AE30" s="120">
        <v>-3.1450674153615979E-2</v>
      </c>
      <c r="AF30" s="120">
        <v>-6.6072052787740046E-2</v>
      </c>
    </row>
    <row r="31" spans="1:32" s="117" customFormat="1" ht="12" customHeight="1">
      <c r="A31" s="71"/>
      <c r="B31" s="72" t="s">
        <v>66</v>
      </c>
      <c r="C31" s="118" t="s">
        <v>122</v>
      </c>
      <c r="D31" s="118"/>
      <c r="E31" s="16">
        <v>224.329459072177</v>
      </c>
      <c r="F31" s="120"/>
      <c r="G31" s="17">
        <v>2.7815878777030805</v>
      </c>
      <c r="H31" s="120">
        <v>2.8846772629242858</v>
      </c>
      <c r="I31" s="120">
        <v>2.9027894750153305</v>
      </c>
      <c r="J31" s="120">
        <v>2.9479180355676888</v>
      </c>
      <c r="K31" s="120"/>
      <c r="L31" s="22">
        <v>5.4882396394273919E-2</v>
      </c>
      <c r="M31" s="121">
        <v>1.0332319872140309E-2</v>
      </c>
      <c r="N31" s="121">
        <v>5.2252688343103898E-3</v>
      </c>
      <c r="O31" s="121">
        <v>2.0166449784205401E-3</v>
      </c>
      <c r="P31" s="120"/>
      <c r="Q31" s="17">
        <v>0.82200833417176677</v>
      </c>
      <c r="R31" s="120">
        <v>0.81961128565045538</v>
      </c>
      <c r="S31" s="120">
        <v>0.8443310800448568</v>
      </c>
      <c r="T31" s="120">
        <v>0.83479215995806366</v>
      </c>
      <c r="U31" s="120"/>
      <c r="V31" s="119">
        <v>6514.785265149384</v>
      </c>
      <c r="W31" s="119">
        <v>26332.4137263292</v>
      </c>
      <c r="X31" s="119">
        <v>171577.74117907902</v>
      </c>
      <c r="Y31" s="119"/>
      <c r="Z31" s="121">
        <v>6.4219361175035142E-2</v>
      </c>
      <c r="AA31" s="121">
        <v>3.2259151193481092E-2</v>
      </c>
      <c r="AB31" s="121">
        <v>2.8607416627258199E-3</v>
      </c>
      <c r="AC31" s="121"/>
      <c r="AD31" s="120">
        <v>-0.12576575998407574</v>
      </c>
      <c r="AE31" s="120">
        <v>-0.1435792506504853</v>
      </c>
      <c r="AF31" s="120">
        <v>-0.19925132982172103</v>
      </c>
    </row>
    <row r="32" spans="1:32" s="117" customFormat="1" ht="12" customHeight="1">
      <c r="A32" s="71"/>
      <c r="B32" s="72" t="s">
        <v>71</v>
      </c>
      <c r="C32" s="118" t="s">
        <v>124</v>
      </c>
      <c r="D32" s="118"/>
      <c r="E32" s="16">
        <v>224.14042610758256</v>
      </c>
      <c r="F32" s="120"/>
      <c r="G32" s="17">
        <v>2.8719244318859749</v>
      </c>
      <c r="H32" s="120">
        <v>2.8666244845860942</v>
      </c>
      <c r="I32" s="120">
        <v>2.8774427020835636</v>
      </c>
      <c r="J32" s="120">
        <v>2.9225909507610708</v>
      </c>
      <c r="K32" s="120"/>
      <c r="L32" s="22">
        <v>5.6885427124789827E-2</v>
      </c>
      <c r="M32" s="121">
        <v>1.054724048050816E-2</v>
      </c>
      <c r="N32" s="121">
        <v>5.3268970428661496E-3</v>
      </c>
      <c r="O32" s="121">
        <v>2.0537615913966598E-3</v>
      </c>
      <c r="P32" s="120"/>
      <c r="Q32" s="17">
        <v>0.85164993959508994</v>
      </c>
      <c r="R32" s="120">
        <v>0.83521709665153787</v>
      </c>
      <c r="S32" s="120">
        <v>0.85933337621534456</v>
      </c>
      <c r="T32" s="120">
        <v>0.84899993205627078</v>
      </c>
      <c r="U32" s="120"/>
      <c r="V32" s="119">
        <v>6492.9130675607694</v>
      </c>
      <c r="W32" s="119">
        <v>26246.182601767177</v>
      </c>
      <c r="X32" s="119">
        <v>171111.59190224466</v>
      </c>
      <c r="Y32" s="119"/>
      <c r="Z32" s="121">
        <v>0.92568037264674874</v>
      </c>
      <c r="AA32" s="121">
        <v>0.92373155242125693</v>
      </c>
      <c r="AB32" s="121">
        <v>0.37192928350742238</v>
      </c>
      <c r="AC32" s="121"/>
      <c r="AD32" s="120">
        <v>6.3412640095436299E-3</v>
      </c>
      <c r="AE32" s="120">
        <v>-6.4220569108149597E-3</v>
      </c>
      <c r="AF32" s="120">
        <v>-5.9677640018439587E-2</v>
      </c>
    </row>
    <row r="33" spans="1:32" s="117" customFormat="1" ht="12" customHeight="1">
      <c r="A33" s="71">
        <v>5</v>
      </c>
      <c r="B33" s="72" t="s">
        <v>49</v>
      </c>
      <c r="C33" s="118" t="s">
        <v>127</v>
      </c>
      <c r="D33" s="118"/>
      <c r="E33" s="16">
        <v>223.5520273121779</v>
      </c>
      <c r="F33" s="120"/>
      <c r="G33" s="17">
        <v>3.1844503411808884</v>
      </c>
      <c r="H33" s="120">
        <v>3.0652756940453227</v>
      </c>
      <c r="I33" s="120">
        <v>3.0942030674412906</v>
      </c>
      <c r="J33" s="120">
        <v>3.1471227809562414</v>
      </c>
      <c r="K33" s="120"/>
      <c r="L33" s="22">
        <v>4.8921609157947923E-2</v>
      </c>
      <c r="M33" s="121">
        <v>9.6429609338630397E-3</v>
      </c>
      <c r="N33" s="121">
        <v>4.7779721035290396E-3</v>
      </c>
      <c r="O33" s="121">
        <v>1.86666040867452E-3</v>
      </c>
      <c r="P33" s="120"/>
      <c r="Q33" s="17">
        <v>0.73145908773387691</v>
      </c>
      <c r="R33" s="120">
        <v>0.76861827625212453</v>
      </c>
      <c r="S33" s="120">
        <v>0.77479763931038226</v>
      </c>
      <c r="T33" s="120">
        <v>0.77523343160206148</v>
      </c>
      <c r="U33" s="120"/>
      <c r="V33" s="119">
        <v>6574.8701117395649</v>
      </c>
      <c r="W33" s="119">
        <v>26517.531866538837</v>
      </c>
      <c r="X33" s="119">
        <v>172699.80865841312</v>
      </c>
      <c r="Y33" s="119"/>
      <c r="Z33" s="121">
        <v>2.2511175714334121E-2</v>
      </c>
      <c r="AA33" s="121">
        <v>8.2755503541442205E-2</v>
      </c>
      <c r="AB33" s="121">
        <v>0.47182870706812141</v>
      </c>
      <c r="AC33" s="121"/>
      <c r="AD33" s="120">
        <v>0.15529869084185433</v>
      </c>
      <c r="AE33" s="120">
        <v>0.1165316962810491</v>
      </c>
      <c r="AF33" s="120">
        <v>4.8153496049378172E-2</v>
      </c>
    </row>
    <row r="34" spans="1:32" s="117" customFormat="1" ht="12" customHeight="1">
      <c r="A34" s="71"/>
      <c r="B34" s="72" t="s">
        <v>59</v>
      </c>
      <c r="C34" s="58" t="s">
        <v>129</v>
      </c>
      <c r="D34" s="118"/>
      <c r="E34" s="16">
        <v>223.5520273121779</v>
      </c>
      <c r="F34" s="120"/>
      <c r="G34" s="17">
        <v>3.1778903780027608</v>
      </c>
      <c r="H34" s="120">
        <v>3.0502216146693217</v>
      </c>
      <c r="I34" s="120">
        <v>3.053608619341166</v>
      </c>
      <c r="J34" s="120">
        <v>3.0986474114987033</v>
      </c>
      <c r="K34" s="120"/>
      <c r="L34" s="22">
        <v>4.9429583009856837E-2</v>
      </c>
      <c r="M34" s="121">
        <v>9.6696871428534302E-3</v>
      </c>
      <c r="N34" s="121">
        <v>4.8475961663097802E-3</v>
      </c>
      <c r="O34" s="121">
        <v>1.9048795768303499E-3</v>
      </c>
      <c r="P34" s="120"/>
      <c r="Q34" s="17">
        <v>0.73905413819737131</v>
      </c>
      <c r="R34" s="120">
        <v>0.76983266339135425</v>
      </c>
      <c r="S34" s="120">
        <v>0.78487226571783186</v>
      </c>
      <c r="T34" s="120">
        <v>0.79000872399656963</v>
      </c>
      <c r="U34" s="120"/>
      <c r="V34" s="119">
        <v>6559.7795056127752</v>
      </c>
      <c r="W34" s="119">
        <v>26436.264552011398</v>
      </c>
      <c r="X34" s="119">
        <v>172221.66149422081</v>
      </c>
      <c r="Y34" s="119"/>
      <c r="Z34" s="121">
        <v>1.470465257324432E-2</v>
      </c>
      <c r="AA34" s="121">
        <v>1.8349427914118099E-2</v>
      </c>
      <c r="AB34" s="121">
        <v>0.13390277898732283</v>
      </c>
      <c r="AC34" s="121"/>
      <c r="AD34" s="120">
        <v>0.1660605207864278</v>
      </c>
      <c r="AE34" s="120">
        <v>0.15842207803902814</v>
      </c>
      <c r="AF34" s="120">
        <v>0.10031453655381477</v>
      </c>
    </row>
    <row r="35" spans="1:32" s="117" customFormat="1" ht="12" customHeight="1">
      <c r="A35" s="71"/>
      <c r="B35" s="72" t="s">
        <v>62</v>
      </c>
      <c r="C35" s="118" t="s">
        <v>131</v>
      </c>
      <c r="D35" s="118"/>
      <c r="E35" s="16">
        <v>220.63133323677593</v>
      </c>
      <c r="F35" s="120"/>
      <c r="G35" s="17">
        <v>3.1589101772819523</v>
      </c>
      <c r="H35" s="120">
        <v>3.0331812776248235</v>
      </c>
      <c r="I35" s="120">
        <v>3.0499350435740826</v>
      </c>
      <c r="J35" s="120">
        <v>3.0947974861458571</v>
      </c>
      <c r="K35" s="120"/>
      <c r="L35" s="22">
        <v>5.289275131839459E-2</v>
      </c>
      <c r="M35" s="121">
        <v>1.029507069394874E-2</v>
      </c>
      <c r="N35" s="121">
        <v>5.1241266031084899E-3</v>
      </c>
      <c r="O35" s="121">
        <v>2.0057274168423802E-3</v>
      </c>
      <c r="P35" s="120"/>
      <c r="Q35" s="17">
        <v>0.78565115435968058</v>
      </c>
      <c r="R35" s="120">
        <v>0.81828850914234152</v>
      </c>
      <c r="S35" s="120">
        <v>0.82856662147844895</v>
      </c>
      <c r="T35" s="120">
        <v>0.83074104546439753</v>
      </c>
      <c r="U35" s="120"/>
      <c r="V35" s="119">
        <v>6536.2620837249406</v>
      </c>
      <c r="W35" s="119">
        <v>26365.227842293119</v>
      </c>
      <c r="X35" s="119">
        <v>171767.36454288397</v>
      </c>
      <c r="Y35" s="119"/>
      <c r="Z35" s="121">
        <v>2.471419636599051E-2</v>
      </c>
      <c r="AA35" s="121">
        <v>5.1639145427670209E-2</v>
      </c>
      <c r="AB35" s="121">
        <v>0.25193045723054353</v>
      </c>
      <c r="AC35" s="121"/>
      <c r="AD35" s="120">
        <v>0.15385083290519938</v>
      </c>
      <c r="AE35" s="120">
        <v>0.13157778921380955</v>
      </c>
      <c r="AF35" s="120">
        <v>7.718051331649825E-2</v>
      </c>
    </row>
    <row r="36" spans="1:32" s="117" customFormat="1" ht="12" customHeight="1">
      <c r="A36" s="71"/>
      <c r="B36" s="72" t="s">
        <v>66</v>
      </c>
      <c r="C36" s="58" t="s">
        <v>133</v>
      </c>
      <c r="D36" s="118"/>
      <c r="E36" s="16">
        <v>223.5520273121779</v>
      </c>
      <c r="F36" s="120"/>
      <c r="G36" s="17">
        <v>2.909827103160834</v>
      </c>
      <c r="H36" s="120">
        <v>2.7652608952993751</v>
      </c>
      <c r="I36" s="120">
        <v>2.7839185431552651</v>
      </c>
      <c r="J36" s="120">
        <v>2.8809353251225076</v>
      </c>
      <c r="K36" s="120"/>
      <c r="L36" s="22">
        <v>6.2359768228456611E-2</v>
      </c>
      <c r="M36" s="121">
        <v>1.1497446643122151E-2</v>
      </c>
      <c r="N36" s="121">
        <v>5.7659515393664604E-3</v>
      </c>
      <c r="O36" s="121">
        <v>2.24173044394141E-3</v>
      </c>
      <c r="P36" s="120"/>
      <c r="Q36" s="17">
        <v>0.93238182399959713</v>
      </c>
      <c r="R36" s="120">
        <v>0.914413795149431</v>
      </c>
      <c r="S36" s="120">
        <v>0.93190918503303177</v>
      </c>
      <c r="T36" s="120">
        <v>0.92806289995419711</v>
      </c>
      <c r="U36" s="120"/>
      <c r="V36" s="119">
        <v>6546.875400494926</v>
      </c>
      <c r="W36" s="119">
        <v>26343.478848528146</v>
      </c>
      <c r="X36" s="119">
        <v>171612.56431963533</v>
      </c>
      <c r="Y36" s="119"/>
      <c r="Z36" s="121">
        <v>2.0287562781704131E-2</v>
      </c>
      <c r="AA36" s="121">
        <v>4.428350500609593E-2</v>
      </c>
      <c r="AB36" s="121">
        <v>0.6418189085174999</v>
      </c>
      <c r="AC36" s="121"/>
      <c r="AD36" s="120">
        <v>0.15799060879127258</v>
      </c>
      <c r="AE36" s="120">
        <v>0.13510760750243223</v>
      </c>
      <c r="AF36" s="120">
        <v>3.1131083111278459E-2</v>
      </c>
    </row>
    <row r="37" spans="1:32" s="117" customFormat="1" ht="12" customHeight="1">
      <c r="A37" s="122"/>
      <c r="B37" s="123" t="s">
        <v>71</v>
      </c>
      <c r="C37" s="124" t="s">
        <v>135</v>
      </c>
      <c r="D37" s="125"/>
      <c r="E37" s="20">
        <v>220.04293444137127</v>
      </c>
      <c r="F37" s="127"/>
      <c r="G37" s="21">
        <v>2.7781363329445443</v>
      </c>
      <c r="H37" s="127">
        <v>2.6552490327552891</v>
      </c>
      <c r="I37" s="127">
        <v>2.6985528424959679</v>
      </c>
      <c r="J37" s="127">
        <v>2.8081305099340734</v>
      </c>
      <c r="K37" s="127"/>
      <c r="L37" s="24">
        <v>6.1957573703187399E-2</v>
      </c>
      <c r="M37" s="128">
        <v>1.144854074324379E-2</v>
      </c>
      <c r="N37" s="128">
        <v>5.7249368054719798E-3</v>
      </c>
      <c r="O37" s="128">
        <v>2.2228901073821699E-3</v>
      </c>
      <c r="P37" s="127"/>
      <c r="Q37" s="21">
        <v>0.91906899676721265</v>
      </c>
      <c r="R37" s="127">
        <v>0.90917692937117822</v>
      </c>
      <c r="S37" s="127">
        <v>0.92366415090628295</v>
      </c>
      <c r="T37" s="127">
        <v>0.91862972090160555</v>
      </c>
      <c r="U37" s="127"/>
      <c r="V37" s="126">
        <v>6524.6612186585926</v>
      </c>
      <c r="W37" s="126">
        <v>26248.798986563721</v>
      </c>
      <c r="X37" s="126">
        <v>171001.18456950266</v>
      </c>
      <c r="Y37" s="126"/>
      <c r="Z37" s="128">
        <v>4.8860120585022912E-2</v>
      </c>
      <c r="AA37" s="128">
        <v>0.20310803826272361</v>
      </c>
      <c r="AB37" s="128">
        <v>0.62836675991377866</v>
      </c>
      <c r="AC37" s="128"/>
      <c r="AD37" s="127">
        <v>0.13511362888158593</v>
      </c>
      <c r="AE37" s="127">
        <v>8.616420402512899E-2</v>
      </c>
      <c r="AF37" s="127">
        <v>-3.265097778830623E-2</v>
      </c>
    </row>
    <row r="38" spans="1:32" s="117" customFormat="1" ht="12" customHeight="1">
      <c r="A38" s="111">
        <v>6</v>
      </c>
      <c r="B38" s="112" t="s">
        <v>49</v>
      </c>
      <c r="C38" s="113" t="s">
        <v>138</v>
      </c>
      <c r="D38" s="113"/>
      <c r="E38" s="18">
        <v>222.18619675677414</v>
      </c>
      <c r="F38" s="115"/>
      <c r="G38" s="19">
        <v>2.7793706296847551</v>
      </c>
      <c r="H38" s="115">
        <v>2.649840740833274</v>
      </c>
      <c r="I38" s="115">
        <v>2.6094194581723924</v>
      </c>
      <c r="J38" s="115">
        <v>2.5813585920502824</v>
      </c>
      <c r="K38" s="115"/>
      <c r="L38" s="23">
        <v>6.0482418737218983E-2</v>
      </c>
      <c r="M38" s="116">
        <v>1.154667319198438E-2</v>
      </c>
      <c r="N38" s="116">
        <v>5.7589025243511898E-3</v>
      </c>
      <c r="O38" s="116">
        <v>2.2647547364111902E-3</v>
      </c>
      <c r="P38" s="115"/>
      <c r="Q38" s="19">
        <v>0.90154557919920097</v>
      </c>
      <c r="R38" s="115">
        <v>0.92042331513958109</v>
      </c>
      <c r="S38" s="115">
        <v>0.93333687803138121</v>
      </c>
      <c r="T38" s="115">
        <v>0.93987647722083689</v>
      </c>
      <c r="U38" s="115"/>
      <c r="V38" s="114">
        <v>6574.3948884604924</v>
      </c>
      <c r="W38" s="114">
        <v>26486.395260192327</v>
      </c>
      <c r="X38" s="114">
        <v>172446.38153200163</v>
      </c>
      <c r="Y38" s="114"/>
      <c r="Z38" s="116">
        <v>3.9117825144844492E-2</v>
      </c>
      <c r="AA38" s="116">
        <v>6.8644065215910603E-3</v>
      </c>
      <c r="AB38" s="116">
        <v>1.6984557216710701E-3</v>
      </c>
      <c r="AC38" s="116"/>
      <c r="AD38" s="115">
        <v>0.14082481361970575</v>
      </c>
      <c r="AE38" s="115">
        <v>0.18214078393317015</v>
      </c>
      <c r="AF38" s="115">
        <v>0.21068958522584791</v>
      </c>
    </row>
    <row r="39" spans="1:32" s="117" customFormat="1" ht="12" customHeight="1">
      <c r="A39" s="71"/>
      <c r="B39" s="72" t="s">
        <v>59</v>
      </c>
      <c r="C39" s="118" t="s">
        <v>140</v>
      </c>
      <c r="D39" s="118"/>
      <c r="E39" s="16">
        <v>223.5520273121779</v>
      </c>
      <c r="F39" s="120"/>
      <c r="G39" s="17">
        <v>2.4183231529068592</v>
      </c>
      <c r="H39" s="120">
        <v>2.3622614290869191</v>
      </c>
      <c r="I39" s="120">
        <v>2.3083768022178335</v>
      </c>
      <c r="J39" s="120">
        <v>2.3094758637786517</v>
      </c>
      <c r="K39" s="120"/>
      <c r="L39" s="22">
        <v>6.1485236415136611E-2</v>
      </c>
      <c r="M39" s="121">
        <v>1.1841877642484559E-2</v>
      </c>
      <c r="N39" s="121">
        <v>5.8633027940878102E-3</v>
      </c>
      <c r="O39" s="121">
        <v>2.29853156410399E-3</v>
      </c>
      <c r="P39" s="120"/>
      <c r="Q39" s="17">
        <v>0.91930612486836005</v>
      </c>
      <c r="R39" s="120">
        <v>0.94324472948504612</v>
      </c>
      <c r="S39" s="120">
        <v>0.9493814603605254</v>
      </c>
      <c r="T39" s="120">
        <v>0.95274473126374837</v>
      </c>
      <c r="U39" s="120"/>
      <c r="V39" s="119">
        <v>6566.2015339988939</v>
      </c>
      <c r="W39" s="119">
        <v>26439.388335697688</v>
      </c>
      <c r="X39" s="119">
        <v>172033.0275486488</v>
      </c>
      <c r="Y39" s="119"/>
      <c r="Z39" s="121">
        <v>0.38207387325209441</v>
      </c>
      <c r="AA39" s="121">
        <v>8.4603181600312327E-2</v>
      </c>
      <c r="AB39" s="121">
        <v>8.7799119726511665E-2</v>
      </c>
      <c r="AC39" s="121"/>
      <c r="AD39" s="120">
        <v>5.9485512422034599E-2</v>
      </c>
      <c r="AE39" s="120">
        <v>0.11583880665636756</v>
      </c>
      <c r="AF39" s="120">
        <v>0.11425111178852684</v>
      </c>
    </row>
    <row r="40" spans="1:32" s="117" customFormat="1" ht="12" customHeight="1">
      <c r="A40" s="71"/>
      <c r="B40" s="72" t="s">
        <v>62</v>
      </c>
      <c r="C40" s="118" t="s">
        <v>142</v>
      </c>
      <c r="D40" s="118"/>
      <c r="E40" s="16">
        <v>222.77459555217879</v>
      </c>
      <c r="F40" s="120"/>
      <c r="G40" s="17">
        <v>2.432004310223876</v>
      </c>
      <c r="H40" s="120">
        <v>2.3354721934842058</v>
      </c>
      <c r="I40" s="120">
        <v>2.3117813162117207</v>
      </c>
      <c r="J40" s="120">
        <v>2.2968702130799499</v>
      </c>
      <c r="K40" s="120"/>
      <c r="L40" s="22">
        <v>5.881316709208332E-2</v>
      </c>
      <c r="M40" s="121">
        <v>1.147570326364851E-2</v>
      </c>
      <c r="N40" s="121">
        <v>5.71994632924064E-3</v>
      </c>
      <c r="O40" s="121">
        <v>2.2526988475981102E-3</v>
      </c>
      <c r="P40" s="120"/>
      <c r="Q40" s="17">
        <v>0.87782389554956575</v>
      </c>
      <c r="R40" s="120">
        <v>0.91292878520419096</v>
      </c>
      <c r="S40" s="120">
        <v>0.92404996361961123</v>
      </c>
      <c r="T40" s="120">
        <v>0.93161143227098042</v>
      </c>
      <c r="U40" s="120"/>
      <c r="V40" s="119">
        <v>6549.4844002432965</v>
      </c>
      <c r="W40" s="119">
        <v>26318.761024715033</v>
      </c>
      <c r="X40" s="119">
        <v>171247.24970804274</v>
      </c>
      <c r="Y40" s="119"/>
      <c r="Z40" s="121">
        <v>0.12043782814542536</v>
      </c>
      <c r="AA40" s="121">
        <v>5.3068389425339091E-2</v>
      </c>
      <c r="AB40" s="121">
        <v>3.0483099461578261E-2</v>
      </c>
      <c r="AC40" s="121"/>
      <c r="AD40" s="120">
        <v>0.10587422613235853</v>
      </c>
      <c r="AE40" s="120">
        <v>0.13015793550985463</v>
      </c>
      <c r="AF40" s="120">
        <v>0.14506467610762788</v>
      </c>
    </row>
    <row r="41" spans="1:32" s="117" customFormat="1" ht="12" customHeight="1">
      <c r="A41" s="71">
        <v>7</v>
      </c>
      <c r="B41" s="72" t="s">
        <v>49</v>
      </c>
      <c r="C41" s="118" t="s">
        <v>319</v>
      </c>
      <c r="D41" s="118"/>
      <c r="E41" s="16">
        <v>209.51565582895145</v>
      </c>
      <c r="F41" s="120"/>
      <c r="G41" s="17">
        <v>5.9979843614088146</v>
      </c>
      <c r="H41" s="120">
        <v>7.0646339143031076</v>
      </c>
      <c r="I41" s="120">
        <v>6.75573374923371</v>
      </c>
      <c r="J41" s="120">
        <v>6.8552469233166518</v>
      </c>
      <c r="K41" s="120"/>
      <c r="L41" s="22">
        <v>0.37321691118881195</v>
      </c>
      <c r="M41" s="121">
        <v>7.4880889929059974E-2</v>
      </c>
      <c r="N41" s="121">
        <v>3.724678423935044E-2</v>
      </c>
      <c r="O41" s="121">
        <v>1.452463605240947E-2</v>
      </c>
      <c r="P41" s="120"/>
      <c r="Q41" s="17">
        <v>5.4021862676105945</v>
      </c>
      <c r="R41" s="120">
        <v>5.7414303044585857</v>
      </c>
      <c r="S41" s="120">
        <v>5.7479493076932773</v>
      </c>
      <c r="T41" s="120">
        <v>5.7555568466040095</v>
      </c>
      <c r="U41" s="120"/>
      <c r="V41" s="119">
        <v>6086.4444521420046</v>
      </c>
      <c r="W41" s="119">
        <v>24022.38988760495</v>
      </c>
      <c r="X41" s="119">
        <v>157230.84359097938</v>
      </c>
      <c r="Y41" s="119"/>
      <c r="Z41" s="121">
        <v>8.1262217081088106E-3</v>
      </c>
      <c r="AA41" s="121">
        <v>5.7338738335834832E-2</v>
      </c>
      <c r="AB41" s="121">
        <v>3.1189678798306301E-2</v>
      </c>
      <c r="AC41" s="121"/>
      <c r="AD41" s="120">
        <v>-0.18614719353748141</v>
      </c>
      <c r="AE41" s="120">
        <v>-0.13189633228088463</v>
      </c>
      <c r="AF41" s="120">
        <v>-0.14895695593087843</v>
      </c>
    </row>
    <row r="42" spans="1:32" s="117" customFormat="1" ht="12" customHeight="1">
      <c r="A42" s="71"/>
      <c r="B42" s="72" t="s">
        <v>59</v>
      </c>
      <c r="C42" s="118" t="s">
        <v>320</v>
      </c>
      <c r="D42" s="118"/>
      <c r="E42" s="16">
        <v>207.96079230895324</v>
      </c>
      <c r="F42" s="120"/>
      <c r="G42" s="17">
        <v>2.2241312109514029</v>
      </c>
      <c r="H42" s="120">
        <v>2.1378695722570091</v>
      </c>
      <c r="I42" s="120">
        <v>2.1787401146490164</v>
      </c>
      <c r="J42" s="120">
        <v>2.1686544742749918</v>
      </c>
      <c r="K42" s="120"/>
      <c r="L42" s="22">
        <v>0.22888541695412365</v>
      </c>
      <c r="M42" s="121">
        <v>3.9005986957485111E-2</v>
      </c>
      <c r="N42" s="121">
        <v>2.0156828621097671E-2</v>
      </c>
      <c r="O42" s="121">
        <v>7.6840368842553599E-3</v>
      </c>
      <c r="P42" s="120"/>
      <c r="Q42" s="17">
        <v>3.3007212936186465</v>
      </c>
      <c r="R42" s="120">
        <v>2.948743183270417</v>
      </c>
      <c r="S42" s="120">
        <v>3.0647655895933297</v>
      </c>
      <c r="T42" s="120">
        <v>2.9969096473574828</v>
      </c>
      <c r="U42" s="120"/>
      <c r="V42" s="119">
        <v>5920.8966108316617</v>
      </c>
      <c r="W42" s="119">
        <v>23323.953321042409</v>
      </c>
      <c r="X42" s="119">
        <v>152319.69148243676</v>
      </c>
      <c r="Y42" s="119"/>
      <c r="Z42" s="121">
        <v>0.6799361250717888</v>
      </c>
      <c r="AA42" s="121">
        <v>0.83173689820638241</v>
      </c>
      <c r="AB42" s="121">
        <v>0.78967901691584841</v>
      </c>
      <c r="AC42" s="121"/>
      <c r="AD42" s="120">
        <v>2.912520729637226E-2</v>
      </c>
      <c r="AE42" s="120">
        <v>1.4800129525592259E-2</v>
      </c>
      <c r="AF42" s="120">
        <v>1.8508635964465631E-2</v>
      </c>
    </row>
    <row r="43" spans="1:32" s="117" customFormat="1" ht="12" customHeight="1">
      <c r="A43" s="71"/>
      <c r="B43" s="72" t="s">
        <v>62</v>
      </c>
      <c r="C43" s="118" t="s">
        <v>321</v>
      </c>
      <c r="D43" s="118"/>
      <c r="E43" s="16">
        <v>202.49747008733823</v>
      </c>
      <c r="F43" s="120"/>
      <c r="G43" s="17">
        <v>0.65950753260972328</v>
      </c>
      <c r="H43" s="120">
        <v>0.75668777166977996</v>
      </c>
      <c r="I43" s="120">
        <v>0.83006804009592761</v>
      </c>
      <c r="J43" s="120">
        <v>0.82824270666337496</v>
      </c>
      <c r="K43" s="120"/>
      <c r="L43" s="22">
        <v>0.18330139027454004</v>
      </c>
      <c r="M43" s="121">
        <v>3.3003697083251793E-2</v>
      </c>
      <c r="N43" s="121">
        <v>1.7773275462760821E-2</v>
      </c>
      <c r="O43" s="121">
        <v>6.8043091196768098E-3</v>
      </c>
      <c r="P43" s="120"/>
      <c r="Q43" s="17">
        <v>2.6084082178525327</v>
      </c>
      <c r="R43" s="120">
        <v>2.4535261515671665</v>
      </c>
      <c r="S43" s="120">
        <v>2.6610699481310367</v>
      </c>
      <c r="T43" s="120">
        <v>2.6142749469230155</v>
      </c>
      <c r="U43" s="120"/>
      <c r="V43" s="119">
        <v>5727.0741227609487</v>
      </c>
      <c r="W43" s="119">
        <v>22617.504964075102</v>
      </c>
      <c r="X43" s="119">
        <v>147816.84359185156</v>
      </c>
      <c r="Y43" s="119"/>
      <c r="Z43" s="121">
        <v>0.58075116778546287</v>
      </c>
      <c r="AA43" s="121">
        <v>0.36381141773570613</v>
      </c>
      <c r="AB43" s="121">
        <v>0.3587032102741291</v>
      </c>
      <c r="AC43" s="121"/>
      <c r="AD43" s="120">
        <v>-3.9517961572690039E-2</v>
      </c>
      <c r="AE43" s="120">
        <v>-6.4105901638811788E-2</v>
      </c>
      <c r="AF43" s="120">
        <v>-6.4543972258683996E-2</v>
      </c>
    </row>
    <row r="44" spans="1:32" s="117" customFormat="1" ht="12" customHeight="1">
      <c r="A44" s="71"/>
      <c r="B44" s="72" t="s">
        <v>205</v>
      </c>
      <c r="C44" s="118" t="s">
        <v>322</v>
      </c>
      <c r="D44" s="118"/>
      <c r="E44" s="16">
        <v>201.72003832733913</v>
      </c>
      <c r="F44" s="120"/>
      <c r="G44" s="17">
        <v>44.929235936038189</v>
      </c>
      <c r="H44" s="120">
        <v>48.208798511763383</v>
      </c>
      <c r="I44" s="120">
        <v>47.945811179283673</v>
      </c>
      <c r="J44" s="120">
        <v>47.979534242060318</v>
      </c>
      <c r="K44" s="120"/>
      <c r="L44" s="22">
        <v>5.0120045380880844</v>
      </c>
      <c r="M44" s="121">
        <v>0.79873395728287067</v>
      </c>
      <c r="N44" s="121">
        <v>0.40950578362781992</v>
      </c>
      <c r="O44" s="121">
        <v>0.15607794239858477</v>
      </c>
      <c r="P44" s="120"/>
      <c r="Q44" s="17">
        <v>71.184588126051651</v>
      </c>
      <c r="R44" s="120">
        <v>59.128987266499948</v>
      </c>
      <c r="S44" s="120">
        <v>60.933396227467519</v>
      </c>
      <c r="T44" s="120">
        <v>59.549555969585754</v>
      </c>
      <c r="U44" s="120"/>
      <c r="V44" s="119">
        <v>5679.9222622720326</v>
      </c>
      <c r="W44" s="119">
        <v>22340.386531215725</v>
      </c>
      <c r="X44" s="119">
        <v>145770.42760060428</v>
      </c>
      <c r="Y44" s="119"/>
      <c r="Z44" s="121">
        <v>0.44277286961097928</v>
      </c>
      <c r="AA44" s="121">
        <v>0.48468384187437319</v>
      </c>
      <c r="AB44" s="121">
        <v>0.4673553157742325</v>
      </c>
      <c r="AC44" s="121"/>
      <c r="AD44" s="120">
        <v>-5.5029360729820093E-2</v>
      </c>
      <c r="AE44" s="120">
        <v>-4.9425181088867579E-2</v>
      </c>
      <c r="AF44" s="120">
        <v>-5.1207735225707388E-2</v>
      </c>
    </row>
    <row r="45" spans="1:32" s="117" customFormat="1" ht="12" customHeight="1">
      <c r="A45" s="71">
        <v>8</v>
      </c>
      <c r="B45" s="72" t="s">
        <v>49</v>
      </c>
      <c r="C45" s="118" t="s">
        <v>162</v>
      </c>
      <c r="D45" s="118"/>
      <c r="E45" s="16">
        <v>211.65891814435435</v>
      </c>
      <c r="F45" s="120"/>
      <c r="G45" s="17">
        <v>2.8552973493629867</v>
      </c>
      <c r="H45" s="120">
        <v>3.0476104316644372</v>
      </c>
      <c r="I45" s="120">
        <v>3.0703897837388516</v>
      </c>
      <c r="J45" s="120">
        <v>3.1130988375687756</v>
      </c>
      <c r="K45" s="120"/>
      <c r="L45" s="22">
        <v>6.6619644202640854E-2</v>
      </c>
      <c r="M45" s="121">
        <v>1.1809127902993381E-2</v>
      </c>
      <c r="N45" s="121">
        <v>5.9078581332872001E-3</v>
      </c>
      <c r="O45" s="121">
        <v>2.29592140026884E-3</v>
      </c>
      <c r="P45" s="120"/>
      <c r="Q45" s="17">
        <v>0.96921604455190424</v>
      </c>
      <c r="R45" s="120">
        <v>0.90975465815574519</v>
      </c>
      <c r="S45" s="120">
        <v>0.9181456358822716</v>
      </c>
      <c r="T45" s="120">
        <v>0.91706636397045982</v>
      </c>
      <c r="U45" s="120"/>
      <c r="V45" s="119">
        <v>224.09761703632688</v>
      </c>
      <c r="W45" s="119">
        <v>24362.211298165254</v>
      </c>
      <c r="X45" s="119">
        <v>159756.23819889704</v>
      </c>
      <c r="Y45" s="119"/>
      <c r="Z45" s="121">
        <v>4.8905179235607301E-3</v>
      </c>
      <c r="AA45" s="121">
        <v>6.9560580798032996E-4</v>
      </c>
      <c r="AB45" s="121">
        <v>4.3760939465579997E-5</v>
      </c>
      <c r="AC45" s="121"/>
      <c r="AD45" s="120">
        <v>-0.2109025813170331</v>
      </c>
      <c r="AE45" s="120">
        <v>-0.23415259391197357</v>
      </c>
      <c r="AF45" s="120">
        <v>-0.28109373521177727</v>
      </c>
    </row>
    <row r="46" spans="1:32" s="117" customFormat="1" ht="12" customHeight="1">
      <c r="A46" s="71"/>
      <c r="B46" s="72" t="s">
        <v>59</v>
      </c>
      <c r="C46" s="118" t="s">
        <v>164</v>
      </c>
      <c r="D46" s="118"/>
      <c r="E46" s="16">
        <v>210.10405462435614</v>
      </c>
      <c r="F46" s="120"/>
      <c r="G46" s="17">
        <v>3.0184579696907496</v>
      </c>
      <c r="H46" s="120">
        <v>3.0837406227544211</v>
      </c>
      <c r="I46" s="120">
        <v>3.0715603132239155</v>
      </c>
      <c r="J46" s="120">
        <v>3.0960734722474914</v>
      </c>
      <c r="K46" s="120"/>
      <c r="L46" s="22">
        <v>6.2833237122598237E-2</v>
      </c>
      <c r="M46" s="121">
        <v>1.124878710780179E-2</v>
      </c>
      <c r="N46" s="121">
        <v>5.7654821859995896E-3</v>
      </c>
      <c r="O46" s="121">
        <v>2.2401263934392099E-3</v>
      </c>
      <c r="P46" s="120"/>
      <c r="Q46" s="17">
        <v>0.91076566888704835</v>
      </c>
      <c r="R46" s="120">
        <v>0.86565756001732019</v>
      </c>
      <c r="S46" s="120">
        <v>0.89492154156533399</v>
      </c>
      <c r="T46" s="120">
        <v>0.89342486846100955</v>
      </c>
      <c r="U46" s="120"/>
      <c r="V46" s="119">
        <v>6130.273883432922</v>
      </c>
      <c r="W46" s="119">
        <v>24301.535346424782</v>
      </c>
      <c r="X46" s="119">
        <v>159271.78478049429</v>
      </c>
      <c r="Y46" s="119"/>
      <c r="Z46" s="121">
        <v>0.28363678375895296</v>
      </c>
      <c r="AA46" s="121">
        <v>0.39187534245570732</v>
      </c>
      <c r="AB46" s="121">
        <v>0.20825826264695813</v>
      </c>
      <c r="AC46" s="121"/>
      <c r="AD46" s="120">
        <v>-7.5276786822529973E-2</v>
      </c>
      <c r="AE46" s="120">
        <v>-5.9328311768805611E-2</v>
      </c>
      <c r="AF46" s="120">
        <v>-8.687188858964924E-2</v>
      </c>
    </row>
    <row r="47" spans="1:32" s="117" customFormat="1" ht="12" customHeight="1">
      <c r="A47" s="71"/>
      <c r="B47" s="72" t="s">
        <v>62</v>
      </c>
      <c r="C47" s="118" t="s">
        <v>166</v>
      </c>
      <c r="D47" s="118"/>
      <c r="E47" s="16">
        <v>211.65891814435435</v>
      </c>
      <c r="F47" s="120"/>
      <c r="G47" s="17">
        <v>3.0798131541154508</v>
      </c>
      <c r="H47" s="120">
        <v>3.0406300921353111</v>
      </c>
      <c r="I47" s="120">
        <v>3.0043922960782696</v>
      </c>
      <c r="J47" s="120">
        <v>3.0220475115237093</v>
      </c>
      <c r="K47" s="120"/>
      <c r="L47" s="22">
        <v>6.6934220935016678E-2</v>
      </c>
      <c r="M47" s="121">
        <v>1.17955801905205E-2</v>
      </c>
      <c r="N47" s="121">
        <v>6.1173987053946303E-3</v>
      </c>
      <c r="O47" s="121">
        <v>2.3830674295057699E-3</v>
      </c>
      <c r="P47" s="120"/>
      <c r="Q47" s="17">
        <v>0.97379266485527838</v>
      </c>
      <c r="R47" s="120">
        <v>0.90686587601003121</v>
      </c>
      <c r="S47" s="120">
        <v>0.94890828836092389</v>
      </c>
      <c r="T47" s="120">
        <v>0.94960088551977728</v>
      </c>
      <c r="U47" s="120"/>
      <c r="V47" s="119">
        <v>6120.4758109936056</v>
      </c>
      <c r="W47" s="119">
        <v>24270.727246956874</v>
      </c>
      <c r="X47" s="119">
        <v>158994.6905455626</v>
      </c>
      <c r="Y47" s="119"/>
      <c r="Z47" s="121">
        <v>0.53790596853633788</v>
      </c>
      <c r="AA47" s="121">
        <v>0.24973459943099796</v>
      </c>
      <c r="AB47" s="121">
        <v>0.37648831726095899</v>
      </c>
      <c r="AC47" s="121"/>
      <c r="AD47" s="120">
        <v>4.3093766405064342E-2</v>
      </c>
      <c r="AE47" s="120">
        <v>7.9463392842482522E-2</v>
      </c>
      <c r="AF47" s="120">
        <v>6.0829416781019899E-2</v>
      </c>
    </row>
    <row r="48" spans="1:32" s="117" customFormat="1" ht="12" customHeight="1">
      <c r="A48" s="71"/>
      <c r="B48" s="72" t="s">
        <v>66</v>
      </c>
      <c r="C48" s="118" t="s">
        <v>168</v>
      </c>
      <c r="D48" s="118"/>
      <c r="E48" s="16">
        <v>211.65891814435435</v>
      </c>
      <c r="F48" s="120"/>
      <c r="G48" s="17">
        <v>3.0056326651435072</v>
      </c>
      <c r="H48" s="120">
        <v>3.0021201842623153</v>
      </c>
      <c r="I48" s="120">
        <v>2.9751398360359005</v>
      </c>
      <c r="J48" s="120">
        <v>2.9784710088629538</v>
      </c>
      <c r="K48" s="120"/>
      <c r="L48" s="22">
        <v>6.5730252515557891E-2</v>
      </c>
      <c r="M48" s="121">
        <v>1.200286474814454E-2</v>
      </c>
      <c r="N48" s="121">
        <v>6.0926661197158198E-3</v>
      </c>
      <c r="O48" s="121">
        <v>2.3937733218220201E-3</v>
      </c>
      <c r="P48" s="120"/>
      <c r="Q48" s="17">
        <v>0.95627672757822224</v>
      </c>
      <c r="R48" s="120">
        <v>0.91980392671891165</v>
      </c>
      <c r="S48" s="120">
        <v>0.94237123366807773</v>
      </c>
      <c r="T48" s="120">
        <v>0.95156313954390992</v>
      </c>
      <c r="U48" s="120"/>
      <c r="V48" s="119">
        <v>6082.1273902112989</v>
      </c>
      <c r="W48" s="119">
        <v>24133.410415753875</v>
      </c>
      <c r="X48" s="119">
        <v>158228.61049095291</v>
      </c>
      <c r="Y48" s="119"/>
      <c r="Z48" s="121">
        <v>0.95653417409786257</v>
      </c>
      <c r="AA48" s="121">
        <v>0.63934233421340747</v>
      </c>
      <c r="AB48" s="121">
        <v>0.67814575855720483</v>
      </c>
      <c r="AC48" s="121"/>
      <c r="AD48" s="120">
        <v>3.8133904342297601E-3</v>
      </c>
      <c r="AE48" s="120">
        <v>3.2353357410491543E-2</v>
      </c>
      <c r="AF48" s="120">
        <v>2.854406143035982E-2</v>
      </c>
    </row>
    <row r="49" spans="1:32" s="117" customFormat="1" ht="12" customHeight="1">
      <c r="A49" s="71">
        <v>9</v>
      </c>
      <c r="B49" s="72" t="s">
        <v>49</v>
      </c>
      <c r="C49" s="118" t="s">
        <v>171</v>
      </c>
      <c r="D49" s="118"/>
      <c r="E49" s="16">
        <v>211.46988517975987</v>
      </c>
      <c r="F49" s="120"/>
      <c r="G49" s="17">
        <v>3.2027742744142573</v>
      </c>
      <c r="H49" s="120">
        <v>3.0848997713054178</v>
      </c>
      <c r="I49" s="120">
        <v>3.1090587513482069</v>
      </c>
      <c r="J49" s="120">
        <v>3.1660665103073704</v>
      </c>
      <c r="K49" s="120"/>
      <c r="L49" s="22">
        <v>5.3729636049746697E-2</v>
      </c>
      <c r="M49" s="121">
        <v>1.0194002222766851E-2</v>
      </c>
      <c r="N49" s="121">
        <v>5.0727955736711303E-3</v>
      </c>
      <c r="O49" s="121">
        <v>1.9357798355570299E-3</v>
      </c>
      <c r="P49" s="120"/>
      <c r="Q49" s="17">
        <v>0.78133659130226629</v>
      </c>
      <c r="R49" s="120">
        <v>0.78315409507675682</v>
      </c>
      <c r="S49" s="120">
        <v>0.78519003119002739</v>
      </c>
      <c r="T49" s="120">
        <v>0.77058266035726453</v>
      </c>
      <c r="U49" s="120"/>
      <c r="V49" s="119">
        <v>6111.5486157468677</v>
      </c>
      <c r="W49" s="119">
        <v>24167.705510761858</v>
      </c>
      <c r="X49" s="119">
        <v>158671.98375002958</v>
      </c>
      <c r="Y49" s="119"/>
      <c r="Z49" s="121">
        <v>3.1536019776679122E-2</v>
      </c>
      <c r="AA49" s="121">
        <v>8.3981356332273993E-2</v>
      </c>
      <c r="AB49" s="121">
        <v>0.48877904216436319</v>
      </c>
      <c r="AC49" s="121"/>
      <c r="AD49" s="120">
        <v>0.15052454532379583</v>
      </c>
      <c r="AE49" s="120">
        <v>0.11935902789767772</v>
      </c>
      <c r="AF49" s="120">
        <v>4.763548644843648E-2</v>
      </c>
    </row>
    <row r="50" spans="1:32" s="117" customFormat="1" ht="12" customHeight="1">
      <c r="A50" s="71"/>
      <c r="B50" s="72" t="s">
        <v>59</v>
      </c>
      <c r="C50" s="118" t="s">
        <v>173</v>
      </c>
      <c r="D50" s="118"/>
      <c r="E50" s="16">
        <v>211.46988517975987</v>
      </c>
      <c r="F50" s="120"/>
      <c r="G50" s="17">
        <v>2.8672494528353805</v>
      </c>
      <c r="H50" s="120">
        <v>2.8590483662685955</v>
      </c>
      <c r="I50" s="120">
        <v>2.8897715920801601</v>
      </c>
      <c r="J50" s="120">
        <v>2.936291725511432</v>
      </c>
      <c r="K50" s="120"/>
      <c r="L50" s="22">
        <v>6.0678779293245132E-2</v>
      </c>
      <c r="M50" s="121">
        <v>1.1712819920498781E-2</v>
      </c>
      <c r="N50" s="121">
        <v>5.8428776766655099E-3</v>
      </c>
      <c r="O50" s="121">
        <v>2.2653590097735802E-3</v>
      </c>
      <c r="P50" s="120"/>
      <c r="Q50" s="17">
        <v>0.88239106130312606</v>
      </c>
      <c r="R50" s="120">
        <v>0.89834421223582117</v>
      </c>
      <c r="S50" s="120">
        <v>0.90299363036418712</v>
      </c>
      <c r="T50" s="120">
        <v>0.900292325564374</v>
      </c>
      <c r="U50" s="120"/>
      <c r="V50" s="119">
        <v>6091.9790942955369</v>
      </c>
      <c r="W50" s="119">
        <v>24093.949593803583</v>
      </c>
      <c r="X50" s="119">
        <v>158149.79229066367</v>
      </c>
      <c r="Y50" s="119"/>
      <c r="Z50" s="121">
        <v>0.89616626027351465</v>
      </c>
      <c r="AA50" s="121">
        <v>0.71796993655730446</v>
      </c>
      <c r="AB50" s="121">
        <v>0.26507023201367741</v>
      </c>
      <c r="AC50" s="121"/>
      <c r="AD50" s="120">
        <v>9.1346701387255095E-3</v>
      </c>
      <c r="AE50" s="120">
        <v>-2.4946552634853469E-2</v>
      </c>
      <c r="AF50" s="120">
        <v>-7.6690736569089396E-2</v>
      </c>
    </row>
    <row r="51" spans="1:32" s="117" customFormat="1" ht="12" customHeight="1">
      <c r="A51" s="71"/>
      <c r="B51" s="72" t="s">
        <v>62</v>
      </c>
      <c r="C51" s="118" t="s">
        <v>175</v>
      </c>
      <c r="D51" s="118"/>
      <c r="E51" s="16">
        <v>209.32662286435701</v>
      </c>
      <c r="F51" s="120"/>
      <c r="G51" s="17">
        <v>2.7878536717088034</v>
      </c>
      <c r="H51" s="120">
        <v>2.7508245537675977</v>
      </c>
      <c r="I51" s="120">
        <v>2.7966265852773655</v>
      </c>
      <c r="J51" s="120">
        <v>2.8559278494025127</v>
      </c>
      <c r="K51" s="120"/>
      <c r="L51" s="22">
        <v>6.0368539054661552E-2</v>
      </c>
      <c r="M51" s="121">
        <v>1.186624989789359E-2</v>
      </c>
      <c r="N51" s="121">
        <v>5.9422718677468603E-3</v>
      </c>
      <c r="O51" s="121">
        <v>2.28593727216798E-3</v>
      </c>
      <c r="P51" s="120"/>
      <c r="Q51" s="17">
        <v>0.87341953124196114</v>
      </c>
      <c r="R51" s="120">
        <v>0.90484347496794992</v>
      </c>
      <c r="S51" s="120">
        <v>0.91372697923524937</v>
      </c>
      <c r="T51" s="120">
        <v>0.9035722693305368</v>
      </c>
      <c r="U51" s="120"/>
      <c r="V51" s="119">
        <v>6021.9278766253556</v>
      </c>
      <c r="W51" s="119">
        <v>23851.702871961563</v>
      </c>
      <c r="X51" s="119">
        <v>156449.10378468153</v>
      </c>
      <c r="Y51" s="119"/>
      <c r="Z51" s="121">
        <v>0.56032434111884599</v>
      </c>
      <c r="AA51" s="121">
        <v>0.88996241033917844</v>
      </c>
      <c r="AB51" s="121">
        <v>0.27600948451272289</v>
      </c>
      <c r="AC51" s="121"/>
      <c r="AD51" s="120">
        <v>4.0971628487277353E-2</v>
      </c>
      <c r="AE51" s="120">
        <v>-9.6048614618210997E-3</v>
      </c>
      <c r="AF51" s="120">
        <v>-7.5342232907704976E-2</v>
      </c>
    </row>
    <row r="52" spans="1:32" s="117" customFormat="1" ht="12" customHeight="1">
      <c r="A52" s="327" t="s">
        <v>323</v>
      </c>
      <c r="B52" s="327"/>
      <c r="C52" s="118" t="s">
        <v>177</v>
      </c>
      <c r="D52" s="118"/>
      <c r="E52" s="16">
        <v>211.65891814435432</v>
      </c>
      <c r="F52" s="120"/>
      <c r="G52" s="17">
        <v>5.5418941808832178</v>
      </c>
      <c r="H52" s="120">
        <v>5.4337390256299489</v>
      </c>
      <c r="I52" s="120">
        <v>5.5161315230548071</v>
      </c>
      <c r="J52" s="120">
        <v>5.5523570122260004</v>
      </c>
      <c r="K52" s="120"/>
      <c r="L52" s="22">
        <v>6.9262470611678076E-2</v>
      </c>
      <c r="M52" s="121">
        <v>1.430060748439213E-2</v>
      </c>
      <c r="N52" s="121">
        <v>7.3465218456954598E-3</v>
      </c>
      <c r="O52" s="121">
        <v>2.87949028204618E-3</v>
      </c>
      <c r="P52" s="120"/>
      <c r="Q52" s="17">
        <v>1.0076652105488435</v>
      </c>
      <c r="R52" s="120">
        <v>1.0979766361277523</v>
      </c>
      <c r="S52" s="120">
        <v>1.1354305861529708</v>
      </c>
      <c r="T52" s="120">
        <v>1.1442756546525978</v>
      </c>
      <c r="U52" s="120"/>
      <c r="V52" s="119">
        <v>6104.5695387800561</v>
      </c>
      <c r="W52" s="119">
        <v>215.42533115375062</v>
      </c>
      <c r="X52" s="119">
        <v>211.38773728068051</v>
      </c>
      <c r="Y52" s="119"/>
      <c r="Z52" s="121">
        <v>0.15803643853561655</v>
      </c>
      <c r="AA52" s="121">
        <v>0.71183369211076253</v>
      </c>
      <c r="AB52" s="121">
        <v>0.88017467576230124</v>
      </c>
      <c r="AC52" s="121"/>
      <c r="AD52" s="120">
        <v>9.8773254162695653E-2</v>
      </c>
      <c r="AE52" s="120">
        <v>2.2710863439264151E-2</v>
      </c>
      <c r="AF52" s="120">
        <v>-9.1449961414794695E-3</v>
      </c>
    </row>
    <row r="53" spans="1:32" s="78" customFormat="1" ht="12.95" customHeight="1">
      <c r="A53" s="71">
        <v>11</v>
      </c>
      <c r="B53" s="72" t="s">
        <v>49</v>
      </c>
      <c r="C53" s="118" t="s">
        <v>324</v>
      </c>
      <c r="D53" s="129"/>
      <c r="E53" s="16">
        <v>210.10405462435611</v>
      </c>
      <c r="F53" s="120"/>
      <c r="G53" s="22">
        <v>0.10296751069886524</v>
      </c>
      <c r="H53" s="121">
        <v>9.4521039312465222E-2</v>
      </c>
      <c r="I53" s="121">
        <v>9.0356099487011413E-2</v>
      </c>
      <c r="J53" s="121">
        <v>8.949564859487287E-2</v>
      </c>
      <c r="K53" s="121"/>
      <c r="L53" s="25">
        <v>2.1017108495779788E-2</v>
      </c>
      <c r="M53" s="130">
        <v>3.8135928109312902E-3</v>
      </c>
      <c r="N53" s="130">
        <v>1.85532662335021E-3</v>
      </c>
      <c r="O53" s="130">
        <v>7.1868707136986995E-4</v>
      </c>
      <c r="P53" s="120"/>
      <c r="Q53" s="35" t="s">
        <v>325</v>
      </c>
      <c r="R53" s="120" t="s">
        <v>325</v>
      </c>
      <c r="S53" s="120" t="s">
        <v>325</v>
      </c>
      <c r="T53" s="120" t="s">
        <v>325</v>
      </c>
      <c r="U53" s="120"/>
      <c r="V53" s="119" t="s">
        <v>325</v>
      </c>
      <c r="W53" s="119" t="s">
        <v>325</v>
      </c>
      <c r="X53" s="119" t="s">
        <v>325</v>
      </c>
      <c r="Y53" s="119"/>
      <c r="Z53" s="121">
        <v>0.68132701725550326</v>
      </c>
      <c r="AA53" s="121">
        <v>0.52575971113454445</v>
      </c>
      <c r="AB53" s="121">
        <v>0.49425500023161928</v>
      </c>
      <c r="AC53" s="121"/>
      <c r="AD53" s="120">
        <v>2.831969949327973E-2</v>
      </c>
      <c r="AE53" s="120">
        <v>4.2700070121849072E-2</v>
      </c>
      <c r="AF53" s="120">
        <v>4.5707853428188387E-2</v>
      </c>
    </row>
    <row r="54" spans="1:32" s="78" customFormat="1" ht="12.95" customHeight="1">
      <c r="A54" s="71"/>
      <c r="B54" s="72" t="s">
        <v>59</v>
      </c>
      <c r="C54" s="118" t="s">
        <v>326</v>
      </c>
      <c r="D54" s="73"/>
      <c r="E54" s="16">
        <v>206.59496175354948</v>
      </c>
      <c r="F54" s="120"/>
      <c r="G54" s="22">
        <v>0.15266217417073732</v>
      </c>
      <c r="H54" s="121">
        <v>0.13659708603377319</v>
      </c>
      <c r="I54" s="121">
        <v>0.12268774100266377</v>
      </c>
      <c r="J54" s="121">
        <v>0.12105230469050582</v>
      </c>
      <c r="K54" s="121"/>
      <c r="L54" s="25">
        <v>2.5083479758485919E-2</v>
      </c>
      <c r="M54" s="130">
        <v>4.48629475064852E-3</v>
      </c>
      <c r="N54" s="130">
        <v>2.1278880841165901E-3</v>
      </c>
      <c r="O54" s="130">
        <v>8.2279449964189997E-4</v>
      </c>
      <c r="P54" s="120"/>
      <c r="Q54" s="17" t="s">
        <v>325</v>
      </c>
      <c r="R54" s="120" t="s">
        <v>325</v>
      </c>
      <c r="S54" s="120" t="s">
        <v>325</v>
      </c>
      <c r="T54" s="120" t="s">
        <v>325</v>
      </c>
      <c r="U54" s="120"/>
      <c r="V54" s="119" t="s">
        <v>325</v>
      </c>
      <c r="W54" s="119" t="s">
        <v>325</v>
      </c>
      <c r="X54" s="119" t="s">
        <v>325</v>
      </c>
      <c r="Y54" s="119"/>
      <c r="Z54" s="121">
        <v>0.50943072779494347</v>
      </c>
      <c r="AA54" s="121">
        <v>0.19143153613125519</v>
      </c>
      <c r="AB54" s="121">
        <v>0.16399436790145694</v>
      </c>
      <c r="AC54" s="121"/>
      <c r="AD54" s="120">
        <v>4.5691026611872299E-2</v>
      </c>
      <c r="AE54" s="120">
        <v>8.7112791930389788E-2</v>
      </c>
      <c r="AF54" s="120">
        <v>9.2112078745867798E-2</v>
      </c>
    </row>
    <row r="55" spans="1:32" s="78" customFormat="1" ht="12.95" customHeight="1">
      <c r="A55" s="71"/>
      <c r="B55" s="72" t="s">
        <v>62</v>
      </c>
      <c r="C55" s="118" t="s">
        <v>327</v>
      </c>
      <c r="D55" s="73"/>
      <c r="E55" s="16">
        <v>209.51565582895148</v>
      </c>
      <c r="F55" s="120"/>
      <c r="G55" s="22">
        <v>0.24636948395192193</v>
      </c>
      <c r="H55" s="121">
        <v>0.15934151108439326</v>
      </c>
      <c r="I55" s="121">
        <v>0.19819987342938614</v>
      </c>
      <c r="J55" s="121">
        <v>0.15660757743393164</v>
      </c>
      <c r="K55" s="121"/>
      <c r="L55" s="25">
        <v>2.9840312061323149E-2</v>
      </c>
      <c r="M55" s="130">
        <v>4.7877992860205403E-3</v>
      </c>
      <c r="N55" s="130">
        <v>2.58710403628432E-3</v>
      </c>
      <c r="O55" s="130">
        <v>9.1777289483616997E-4</v>
      </c>
      <c r="P55" s="120"/>
      <c r="Q55" s="17" t="s">
        <v>325</v>
      </c>
      <c r="R55" s="120" t="s">
        <v>325</v>
      </c>
      <c r="S55" s="120" t="s">
        <v>325</v>
      </c>
      <c r="T55" s="120" t="s">
        <v>325</v>
      </c>
      <c r="U55" s="120"/>
      <c r="V55" s="119" t="s">
        <v>325</v>
      </c>
      <c r="W55" s="119" t="s">
        <v>325</v>
      </c>
      <c r="X55" s="119" t="s">
        <v>325</v>
      </c>
      <c r="Y55" s="119"/>
      <c r="Z55" s="121">
        <v>7.8998836643524005E-4</v>
      </c>
      <c r="AA55" s="121">
        <v>8.1864124238744576E-2</v>
      </c>
      <c r="AB55" s="121">
        <v>3.5490560923859998E-4</v>
      </c>
      <c r="AC55" s="121"/>
      <c r="AD55" s="120">
        <v>0.21755672560584827</v>
      </c>
      <c r="AE55" s="120">
        <v>0.11600547674012274</v>
      </c>
      <c r="AF55" s="120">
        <v>0.22505282789145875</v>
      </c>
    </row>
    <row r="56" spans="1:32" s="78" customFormat="1" ht="12.95" customHeight="1">
      <c r="A56" s="71"/>
      <c r="B56" s="72" t="s">
        <v>66</v>
      </c>
      <c r="C56" s="118" t="s">
        <v>328</v>
      </c>
      <c r="D56" s="73"/>
      <c r="E56" s="16">
        <v>209.32662286435701</v>
      </c>
      <c r="F56" s="120"/>
      <c r="G56" s="22">
        <v>6.8860984881774709E-2</v>
      </c>
      <c r="H56" s="121">
        <v>4.1146827095924647E-2</v>
      </c>
      <c r="I56" s="121">
        <v>3.4292840568359392E-2</v>
      </c>
      <c r="J56" s="121">
        <v>3.7815808603425642E-2</v>
      </c>
      <c r="K56" s="121"/>
      <c r="L56" s="25">
        <v>1.7543712036394842E-2</v>
      </c>
      <c r="M56" s="130">
        <v>2.5971560021339798E-3</v>
      </c>
      <c r="N56" s="130">
        <v>1.1812456995100001E-3</v>
      </c>
      <c r="O56" s="130">
        <v>4.8174512977446001E-4</v>
      </c>
      <c r="P56" s="120"/>
      <c r="Q56" s="17" t="s">
        <v>325</v>
      </c>
      <c r="R56" s="120" t="s">
        <v>325</v>
      </c>
      <c r="S56" s="120" t="s">
        <v>325</v>
      </c>
      <c r="T56" s="120" t="s">
        <v>325</v>
      </c>
      <c r="U56" s="120"/>
      <c r="V56" s="119" t="s">
        <v>325</v>
      </c>
      <c r="W56" s="119" t="s">
        <v>325</v>
      </c>
      <c r="X56" s="119" t="s">
        <v>325</v>
      </c>
      <c r="Y56" s="119"/>
      <c r="Z56" s="121">
        <v>4.9784106097644353E-2</v>
      </c>
      <c r="AA56" s="121">
        <v>6.4358480373728297E-3</v>
      </c>
      <c r="AB56" s="121">
        <v>1.8676773933208268E-2</v>
      </c>
      <c r="AC56" s="121"/>
      <c r="AD56" s="120">
        <v>0.12251697217911839</v>
      </c>
      <c r="AE56" s="120">
        <v>0.15852887324454462</v>
      </c>
      <c r="AF56" s="120">
        <v>0.13962588844580126</v>
      </c>
    </row>
    <row r="57" spans="1:32" s="78" customFormat="1" ht="12.95" customHeight="1">
      <c r="A57" s="71"/>
      <c r="B57" s="72" t="s">
        <v>71</v>
      </c>
      <c r="C57" s="118" t="s">
        <v>329</v>
      </c>
      <c r="D57" s="73"/>
      <c r="E57" s="16">
        <v>207.73822406895235</v>
      </c>
      <c r="F57" s="120"/>
      <c r="G57" s="22">
        <v>5.5328013843029981E-2</v>
      </c>
      <c r="H57" s="121">
        <v>6.5294503202102533E-2</v>
      </c>
      <c r="I57" s="121">
        <v>5.6339859996906223E-2</v>
      </c>
      <c r="J57" s="121">
        <v>5.7288974064757962E-2</v>
      </c>
      <c r="K57" s="121"/>
      <c r="L57" s="25">
        <v>1.590020295648131E-2</v>
      </c>
      <c r="M57" s="130">
        <v>3.2353740933646698E-3</v>
      </c>
      <c r="N57" s="130">
        <v>1.4996313261457E-3</v>
      </c>
      <c r="O57" s="130">
        <v>5.8812840655890996E-4</v>
      </c>
      <c r="P57" s="120"/>
      <c r="Q57" s="17" t="s">
        <v>325</v>
      </c>
      <c r="R57" s="120" t="s">
        <v>325</v>
      </c>
      <c r="S57" s="120" t="s">
        <v>325</v>
      </c>
      <c r="T57" s="120" t="s">
        <v>325</v>
      </c>
      <c r="U57" s="120"/>
      <c r="V57" s="119" t="s">
        <v>325</v>
      </c>
      <c r="W57" s="119" t="s">
        <v>325</v>
      </c>
      <c r="X57" s="119" t="s">
        <v>325</v>
      </c>
      <c r="Y57" s="119"/>
      <c r="Z57" s="121">
        <v>0.56679422278816927</v>
      </c>
      <c r="AA57" s="121">
        <v>0.94978398051185675</v>
      </c>
      <c r="AB57" s="121">
        <v>0.90326255796493371</v>
      </c>
      <c r="AC57" s="121"/>
      <c r="AD57" s="120">
        <v>-4.1899439080018593E-2</v>
      </c>
      <c r="AE57" s="120">
        <v>-4.4070244868898998E-3</v>
      </c>
      <c r="AF57" s="120">
        <v>-8.5071221876101295E-3</v>
      </c>
    </row>
    <row r="58" spans="1:32" s="78" customFormat="1" ht="12.95" customHeight="1">
      <c r="A58" s="71"/>
      <c r="B58" s="72" t="s">
        <v>74</v>
      </c>
      <c r="C58" s="118" t="s">
        <v>330</v>
      </c>
      <c r="D58" s="118"/>
      <c r="E58" s="16">
        <v>208.14982527354772</v>
      </c>
      <c r="F58" s="120"/>
      <c r="G58" s="22">
        <v>1.7766653565723961E-2</v>
      </c>
      <c r="H58" s="121">
        <v>2.737341977499768E-2</v>
      </c>
      <c r="I58" s="121">
        <v>3.111984871938183E-2</v>
      </c>
      <c r="J58" s="121">
        <v>3.177863942895947E-2</v>
      </c>
      <c r="K58" s="121"/>
      <c r="L58" s="25">
        <v>9.1784187645714103E-3</v>
      </c>
      <c r="M58" s="130">
        <v>2.13675922192101E-3</v>
      </c>
      <c r="N58" s="130">
        <v>1.12918081615927E-3</v>
      </c>
      <c r="O58" s="130">
        <v>4.4386239710503001E-4</v>
      </c>
      <c r="P58" s="120"/>
      <c r="Q58" s="17" t="s">
        <v>325</v>
      </c>
      <c r="R58" s="120" t="s">
        <v>325</v>
      </c>
      <c r="S58" s="120" t="s">
        <v>325</v>
      </c>
      <c r="T58" s="120" t="s">
        <v>325</v>
      </c>
      <c r="U58" s="120"/>
      <c r="V58" s="119" t="s">
        <v>325</v>
      </c>
      <c r="W58" s="119" t="s">
        <v>325</v>
      </c>
      <c r="X58" s="119" t="s">
        <v>325</v>
      </c>
      <c r="Y58" s="119"/>
      <c r="Z58" s="121">
        <v>0.4011232725832512</v>
      </c>
      <c r="AA58" s="121">
        <v>0.2684512332282829</v>
      </c>
      <c r="AB58" s="121">
        <v>0.24930545085590838</v>
      </c>
      <c r="AC58" s="121"/>
      <c r="AD58" s="120">
        <v>-6.5047849345411024E-2</v>
      </c>
      <c r="AE58" s="120">
        <v>-8.729343620220481E-2</v>
      </c>
      <c r="AF58" s="120">
        <v>-9.1068175837177912E-2</v>
      </c>
    </row>
    <row r="59" spans="1:32" s="117" customFormat="1" ht="12" customHeight="1">
      <c r="A59" s="327" t="s">
        <v>331</v>
      </c>
      <c r="B59" s="327"/>
      <c r="C59" s="118" t="s">
        <v>197</v>
      </c>
      <c r="D59" s="118"/>
      <c r="E59" s="16">
        <v>207.37239351354862</v>
      </c>
      <c r="F59" s="120"/>
      <c r="G59" s="17">
        <v>1.5159292768557127</v>
      </c>
      <c r="H59" s="120">
        <v>1.5584920678724565</v>
      </c>
      <c r="I59" s="120">
        <v>1.5660690680507661</v>
      </c>
      <c r="J59" s="120">
        <v>1.6112570938635167</v>
      </c>
      <c r="K59" s="120"/>
      <c r="L59" s="22">
        <v>4.6925076002501523E-2</v>
      </c>
      <c r="M59" s="121">
        <v>8.6013390108197595E-3</v>
      </c>
      <c r="N59" s="121">
        <v>4.2482418795511201E-3</v>
      </c>
      <c r="O59" s="121">
        <v>1.69757103535197E-3</v>
      </c>
      <c r="P59" s="120"/>
      <c r="Q59" s="17">
        <v>0.67574128741781636</v>
      </c>
      <c r="R59" s="120">
        <v>0.65400855266019731</v>
      </c>
      <c r="S59" s="120">
        <v>0.65030926469934613</v>
      </c>
      <c r="T59" s="120">
        <v>0.66835096181422393</v>
      </c>
      <c r="U59" s="120"/>
      <c r="V59" s="119">
        <v>5986.7951182360121</v>
      </c>
      <c r="W59" s="119">
        <v>23638.022658282651</v>
      </c>
      <c r="X59" s="119">
        <v>155213.06149479342</v>
      </c>
      <c r="Y59" s="119"/>
      <c r="Z59" s="121">
        <v>0.35774620134125634</v>
      </c>
      <c r="AA59" s="121">
        <v>0.26915826242650454</v>
      </c>
      <c r="AB59" s="121">
        <v>4.0117884116055352E-2</v>
      </c>
      <c r="AC59" s="121"/>
      <c r="AD59" s="120">
        <v>-6.5004214841797969E-2</v>
      </c>
      <c r="AE59" s="120">
        <v>-7.7074630579658035E-2</v>
      </c>
      <c r="AF59" s="120">
        <v>-0.14262926696911865</v>
      </c>
    </row>
    <row r="60" spans="1:32" s="117" customFormat="1" ht="12" customHeight="1">
      <c r="A60" s="71">
        <v>13</v>
      </c>
      <c r="B60" s="72" t="s">
        <v>49</v>
      </c>
      <c r="C60" s="118" t="s">
        <v>202</v>
      </c>
      <c r="D60" s="118"/>
      <c r="E60" s="16">
        <v>209.51565582895145</v>
      </c>
      <c r="F60" s="120"/>
      <c r="G60" s="17">
        <v>5.6139950055299455</v>
      </c>
      <c r="H60" s="120">
        <v>5.4710978878897247</v>
      </c>
      <c r="I60" s="120">
        <v>5.502671787917043</v>
      </c>
      <c r="J60" s="120">
        <v>5.5353326910318819</v>
      </c>
      <c r="K60" s="120"/>
      <c r="L60" s="22">
        <v>8.176783171084237E-2</v>
      </c>
      <c r="M60" s="121">
        <v>1.786730467380656E-2</v>
      </c>
      <c r="N60" s="121">
        <v>9.0160947762810903E-3</v>
      </c>
      <c r="O60" s="121">
        <v>3.5298119323431201E-3</v>
      </c>
      <c r="P60" s="120"/>
      <c r="Q60" s="17">
        <v>1.1835612062528866</v>
      </c>
      <c r="R60" s="120">
        <v>1.3684559797295464</v>
      </c>
      <c r="S60" s="120">
        <v>1.3884214068190142</v>
      </c>
      <c r="T60" s="120">
        <v>1.3960780973365916</v>
      </c>
      <c r="U60" s="120"/>
      <c r="V60" s="119">
        <v>228.8848046775112</v>
      </c>
      <c r="W60" s="119">
        <v>213.61658321120782</v>
      </c>
      <c r="X60" s="119">
        <v>209.29353253702641</v>
      </c>
      <c r="Y60" s="119"/>
      <c r="Z60" s="121">
        <v>8.9120320916315401E-2</v>
      </c>
      <c r="AA60" s="121">
        <v>0.17740508264432972</v>
      </c>
      <c r="AB60" s="121">
        <v>0.33759829925555007</v>
      </c>
      <c r="AC60" s="121"/>
      <c r="AD60" s="120">
        <v>0.1048767574903913</v>
      </c>
      <c r="AE60" s="120">
        <v>8.0275389051448265E-2</v>
      </c>
      <c r="AF60" s="120">
        <v>5.6355762514810143E-2</v>
      </c>
    </row>
    <row r="61" spans="1:32" s="117" customFormat="1" ht="12" customHeight="1">
      <c r="A61" s="71"/>
      <c r="B61" s="72" t="s">
        <v>59</v>
      </c>
      <c r="C61" s="118" t="s">
        <v>208</v>
      </c>
      <c r="D61" s="118"/>
      <c r="E61" s="16">
        <v>204.22913119814575</v>
      </c>
      <c r="F61" s="120"/>
      <c r="G61" s="17">
        <v>5.1004805248497842</v>
      </c>
      <c r="H61" s="120">
        <v>5.1718762884995009</v>
      </c>
      <c r="I61" s="120">
        <v>5.0444485500084086</v>
      </c>
      <c r="J61" s="120">
        <v>5.1270635119843213</v>
      </c>
      <c r="K61" s="120"/>
      <c r="L61" s="22">
        <v>0.11918382240247762</v>
      </c>
      <c r="M61" s="121">
        <v>2.172351455265624E-2</v>
      </c>
      <c r="N61" s="121">
        <v>1.137195323913022E-2</v>
      </c>
      <c r="O61" s="121">
        <v>4.3742159601515502E-3</v>
      </c>
      <c r="P61" s="120"/>
      <c r="Q61" s="17">
        <v>1.7032412036029512</v>
      </c>
      <c r="R61" s="120">
        <v>1.65063818532089</v>
      </c>
      <c r="S61" s="120">
        <v>1.730139475212835</v>
      </c>
      <c r="T61" s="120">
        <v>1.7125084768817038</v>
      </c>
      <c r="U61" s="120"/>
      <c r="V61" s="119">
        <v>5975.7879820435846</v>
      </c>
      <c r="W61" s="119">
        <v>23349.089932975479</v>
      </c>
      <c r="X61" s="119">
        <v>153475.00334026275</v>
      </c>
      <c r="Y61" s="119"/>
      <c r="Z61" s="121">
        <v>0.54399955107673192</v>
      </c>
      <c r="AA61" s="121">
        <v>0.64490681961514351</v>
      </c>
      <c r="AB61" s="121">
        <v>0.8245564043754976</v>
      </c>
      <c r="AC61" s="121"/>
      <c r="AD61" s="120">
        <v>-4.3205883709132697E-2</v>
      </c>
      <c r="AE61" s="120">
        <v>3.2390163000855378E-2</v>
      </c>
      <c r="AF61" s="120">
        <v>-1.5522946291738079E-2</v>
      </c>
    </row>
    <row r="62" spans="1:32" s="117" customFormat="1" ht="12" customHeight="1">
      <c r="A62" s="71"/>
      <c r="B62" s="72" t="s">
        <v>62</v>
      </c>
      <c r="C62" s="118" t="s">
        <v>210</v>
      </c>
      <c r="D62" s="118"/>
      <c r="E62" s="16">
        <v>205.04009823355128</v>
      </c>
      <c r="F62" s="120"/>
      <c r="G62" s="17">
        <v>5.4683285820089722</v>
      </c>
      <c r="H62" s="120">
        <v>5.0963740883856534</v>
      </c>
      <c r="I62" s="120">
        <v>5.1292385848220823</v>
      </c>
      <c r="J62" s="120">
        <v>5.253540741830645</v>
      </c>
      <c r="K62" s="120"/>
      <c r="L62" s="22">
        <v>9.7634567598234467E-2</v>
      </c>
      <c r="M62" s="121">
        <v>1.8958232604627211E-2</v>
      </c>
      <c r="N62" s="121">
        <v>9.6676388655587107E-3</v>
      </c>
      <c r="O62" s="121">
        <v>3.74278130699786E-3</v>
      </c>
      <c r="P62" s="120"/>
      <c r="Q62" s="17">
        <v>1.3980509785888029</v>
      </c>
      <c r="R62" s="120">
        <v>1.4414976153229906</v>
      </c>
      <c r="S62" s="120">
        <v>1.4779751044830753</v>
      </c>
      <c r="T62" s="120">
        <v>1.4707725305147381</v>
      </c>
      <c r="U62" s="120"/>
      <c r="V62" s="119">
        <v>5984.4286963203995</v>
      </c>
      <c r="W62" s="119">
        <v>23574.906733829986</v>
      </c>
      <c r="X62" s="119">
        <v>154622.53105150483</v>
      </c>
      <c r="Y62" s="119"/>
      <c r="Z62" s="121">
        <v>2.8064995918178999E-4</v>
      </c>
      <c r="AA62" s="121">
        <v>1.0678617188891099E-3</v>
      </c>
      <c r="AB62" s="121">
        <v>3.6629462315329313E-2</v>
      </c>
      <c r="AC62" s="121"/>
      <c r="AD62" s="120">
        <v>0.25829493721420965</v>
      </c>
      <c r="AE62" s="120">
        <v>0.22953330934332644</v>
      </c>
      <c r="AF62" s="120">
        <v>0.14604672362274129</v>
      </c>
    </row>
    <row r="63" spans="1:32" s="117" customFormat="1" ht="12" customHeight="1">
      <c r="A63" s="71"/>
      <c r="B63" s="72" t="s">
        <v>66</v>
      </c>
      <c r="C63" s="118" t="s">
        <v>212</v>
      </c>
      <c r="D63" s="118"/>
      <c r="E63" s="16">
        <v>191.13475369194245</v>
      </c>
      <c r="F63" s="120"/>
      <c r="G63" s="17">
        <v>4.9013283899022735</v>
      </c>
      <c r="H63" s="120">
        <v>4.874542498004339</v>
      </c>
      <c r="I63" s="120">
        <v>4.8501399843944961</v>
      </c>
      <c r="J63" s="120">
        <v>4.9378583087696732</v>
      </c>
      <c r="K63" s="120"/>
      <c r="L63" s="22">
        <v>0.12082486750429172</v>
      </c>
      <c r="M63" s="121">
        <v>2.268180981726892E-2</v>
      </c>
      <c r="N63" s="121">
        <v>1.163555639741215E-2</v>
      </c>
      <c r="O63" s="121">
        <v>4.5512276433948397E-3</v>
      </c>
      <c r="P63" s="120"/>
      <c r="Q63" s="17">
        <v>1.6704218346921489</v>
      </c>
      <c r="R63" s="120">
        <v>1.6607162702934699</v>
      </c>
      <c r="S63" s="120">
        <v>1.7003387452075869</v>
      </c>
      <c r="T63" s="120">
        <v>1.7075341291688184</v>
      </c>
      <c r="U63" s="120"/>
      <c r="V63" s="119">
        <v>5550.0071729072915</v>
      </c>
      <c r="W63" s="119">
        <v>21543.987995197389</v>
      </c>
      <c r="X63" s="119">
        <v>140949.91598012921</v>
      </c>
      <c r="Y63" s="119"/>
      <c r="Z63" s="121">
        <v>0.82660234462482463</v>
      </c>
      <c r="AA63" s="121">
        <v>0.67857261406650238</v>
      </c>
      <c r="AB63" s="121">
        <v>0.76755542343647964</v>
      </c>
      <c r="AC63" s="121"/>
      <c r="AD63" s="120">
        <v>1.6125882204476059E-2</v>
      </c>
      <c r="AE63" s="120">
        <v>3.0109462660010938E-2</v>
      </c>
      <c r="AF63" s="120">
        <v>-2.1393995974211641E-2</v>
      </c>
    </row>
    <row r="64" spans="1:32" s="117" customFormat="1" ht="12" customHeight="1">
      <c r="A64" s="71"/>
      <c r="B64" s="72" t="s">
        <v>71</v>
      </c>
      <c r="C64" s="118" t="s">
        <v>214</v>
      </c>
      <c r="D64" s="118"/>
      <c r="E64" s="16">
        <v>201.34197239815015</v>
      </c>
      <c r="F64" s="120"/>
      <c r="G64" s="17">
        <v>5.0635204490316879</v>
      </c>
      <c r="H64" s="120">
        <v>4.7728808689875448</v>
      </c>
      <c r="I64" s="120">
        <v>4.7239033765798046</v>
      </c>
      <c r="J64" s="120">
        <v>4.8415473820630091</v>
      </c>
      <c r="K64" s="120"/>
      <c r="L64" s="22">
        <v>0.11043065288413612</v>
      </c>
      <c r="M64" s="121">
        <v>2.272304386070563E-2</v>
      </c>
      <c r="N64" s="121">
        <v>1.166173482192801E-2</v>
      </c>
      <c r="O64" s="121">
        <v>4.5297197095273602E-3</v>
      </c>
      <c r="P64" s="120"/>
      <c r="Q64" s="17">
        <v>1.5669559909353232</v>
      </c>
      <c r="R64" s="120">
        <v>1.6763709080937421</v>
      </c>
      <c r="S64" s="120">
        <v>1.7213561475788037</v>
      </c>
      <c r="T64" s="120">
        <v>1.730090385286851</v>
      </c>
      <c r="U64" s="120"/>
      <c r="V64" s="119">
        <v>217.65183077529343</v>
      </c>
      <c r="W64" s="119">
        <v>204.83502197717999</v>
      </c>
      <c r="X64" s="119">
        <v>201.01670239907088</v>
      </c>
      <c r="Y64" s="119"/>
      <c r="Z64" s="121">
        <v>1.0601150446459181E-2</v>
      </c>
      <c r="AA64" s="121">
        <v>2.5224973701982699E-3</v>
      </c>
      <c r="AB64" s="121">
        <v>4.5941326364557361E-2</v>
      </c>
      <c r="AC64" s="121"/>
      <c r="AD64" s="120">
        <v>0.17376428938943275</v>
      </c>
      <c r="AE64" s="120">
        <v>0.1974504244228254</v>
      </c>
      <c r="AF64" s="120">
        <v>0.12831724041596401</v>
      </c>
    </row>
    <row r="65" spans="1:32" s="117" customFormat="1" ht="12" customHeight="1">
      <c r="A65" s="71">
        <v>14</v>
      </c>
      <c r="B65" s="72" t="s">
        <v>49</v>
      </c>
      <c r="C65" s="118" t="s">
        <v>217</v>
      </c>
      <c r="D65" s="118"/>
      <c r="E65" s="16">
        <v>196.27801600734534</v>
      </c>
      <c r="F65" s="120"/>
      <c r="G65" s="17">
        <v>3.2100184889482661</v>
      </c>
      <c r="H65" s="120">
        <v>3.1375814328358862</v>
      </c>
      <c r="I65" s="120">
        <v>3.1986280572800743</v>
      </c>
      <c r="J65" s="120">
        <v>3.2061930814854387</v>
      </c>
      <c r="K65" s="120"/>
      <c r="L65" s="22">
        <v>5.4193641323555253E-2</v>
      </c>
      <c r="M65" s="121">
        <v>9.9133937471501902E-3</v>
      </c>
      <c r="N65" s="121">
        <v>5.0846797291631404E-3</v>
      </c>
      <c r="O65" s="121">
        <v>1.9720292350201198E-3</v>
      </c>
      <c r="P65" s="120"/>
      <c r="Q65" s="17">
        <v>0.75924888427026715</v>
      </c>
      <c r="R65" s="120">
        <v>0.73639051565353875</v>
      </c>
      <c r="S65" s="120">
        <v>0.7553692197592986</v>
      </c>
      <c r="T65" s="120">
        <v>0.75410226699057004</v>
      </c>
      <c r="U65" s="120"/>
      <c r="V65" s="119">
        <v>5712.1505075731075</v>
      </c>
      <c r="W65" s="119">
        <v>22263.720482393754</v>
      </c>
      <c r="X65" s="119">
        <v>146423.37387571379</v>
      </c>
      <c r="Y65" s="119"/>
      <c r="Z65" s="121">
        <v>0.17617574494358745</v>
      </c>
      <c r="AA65" s="121">
        <v>0.83342217708163524</v>
      </c>
      <c r="AB65" s="121">
        <v>0.94338097493583173</v>
      </c>
      <c r="AC65" s="121"/>
      <c r="AD65" s="120">
        <v>9.8261884730658694E-2</v>
      </c>
      <c r="AE65" s="120">
        <v>1.5078609180078469E-2</v>
      </c>
      <c r="AF65" s="120">
        <v>5.0727503327616802E-3</v>
      </c>
    </row>
    <row r="66" spans="1:32" s="117" customFormat="1" ht="12" customHeight="1">
      <c r="A66" s="71"/>
      <c r="B66" s="72" t="s">
        <v>59</v>
      </c>
      <c r="C66" s="118" t="s">
        <v>219</v>
      </c>
      <c r="D66" s="118"/>
      <c r="E66" s="16">
        <v>194.13475369194248</v>
      </c>
      <c r="F66" s="120"/>
      <c r="G66" s="17">
        <v>3.1641255168393987</v>
      </c>
      <c r="H66" s="120">
        <v>3.077919895660628</v>
      </c>
      <c r="I66" s="120">
        <v>3.0769958796423635</v>
      </c>
      <c r="J66" s="120">
        <v>3.1111109650516147</v>
      </c>
      <c r="K66" s="120"/>
      <c r="L66" s="22">
        <v>6.3482145020369293E-2</v>
      </c>
      <c r="M66" s="121">
        <v>1.103130147804696E-2</v>
      </c>
      <c r="N66" s="121">
        <v>5.7126326360549999E-3</v>
      </c>
      <c r="O66" s="121">
        <v>2.1941371552074199E-3</v>
      </c>
      <c r="P66" s="120"/>
      <c r="Q66" s="17">
        <v>0.88451099818561263</v>
      </c>
      <c r="R66" s="120">
        <v>0.81690936226137711</v>
      </c>
      <c r="S66" s="120">
        <v>0.84560529201363321</v>
      </c>
      <c r="T66" s="120">
        <v>0.83617348487455867</v>
      </c>
      <c r="U66" s="120"/>
      <c r="V66" s="119">
        <v>204.96808961200668</v>
      </c>
      <c r="W66" s="119">
        <v>22103.164636401671</v>
      </c>
      <c r="X66" s="119">
        <v>145425.11196439451</v>
      </c>
      <c r="Y66" s="119"/>
      <c r="Z66" s="121">
        <v>0.18241110762690621</v>
      </c>
      <c r="AA66" s="121">
        <v>0.15309061669980906</v>
      </c>
      <c r="AB66" s="121">
        <v>0.37738572919570346</v>
      </c>
      <c r="AC66" s="121"/>
      <c r="AD66" s="120">
        <v>0.10521846680046275</v>
      </c>
      <c r="AE66" s="120">
        <v>0.10299583756957816</v>
      </c>
      <c r="AF66" s="120">
        <v>6.3396371100942372E-2</v>
      </c>
    </row>
    <row r="67" spans="1:32" s="117" customFormat="1" ht="12" customHeight="1">
      <c r="A67" s="122"/>
      <c r="B67" s="123" t="s">
        <v>62</v>
      </c>
      <c r="C67" s="125" t="s">
        <v>221</v>
      </c>
      <c r="D67" s="125"/>
      <c r="E67" s="20">
        <v>194.13475369194251</v>
      </c>
      <c r="F67" s="127"/>
      <c r="G67" s="21">
        <v>3.2354540051975675</v>
      </c>
      <c r="H67" s="127">
        <v>3.1321928589490318</v>
      </c>
      <c r="I67" s="127">
        <v>3.1039686450614203</v>
      </c>
      <c r="J67" s="127">
        <v>3.1437066029977094</v>
      </c>
      <c r="K67" s="127"/>
      <c r="L67" s="24">
        <v>6.3679812373895764E-2</v>
      </c>
      <c r="M67" s="128">
        <v>1.1485594591783711E-2</v>
      </c>
      <c r="N67" s="128">
        <v>6.0473734116109398E-3</v>
      </c>
      <c r="O67" s="128">
        <v>2.3184919902041702E-3</v>
      </c>
      <c r="P67" s="127"/>
      <c r="Q67" s="21">
        <v>0.88726514186050454</v>
      </c>
      <c r="R67" s="127">
        <v>0.84931744782492113</v>
      </c>
      <c r="S67" s="127">
        <v>0.89528101861934761</v>
      </c>
      <c r="T67" s="127">
        <v>0.88350890779654179</v>
      </c>
      <c r="U67" s="127"/>
      <c r="V67" s="126">
        <v>5660.1929276413557</v>
      </c>
      <c r="W67" s="126">
        <v>22109.340342776071</v>
      </c>
      <c r="X67" s="126">
        <v>145406.86264481518</v>
      </c>
      <c r="Y67" s="126"/>
      <c r="Z67" s="128">
        <v>9.654059846391938E-2</v>
      </c>
      <c r="AA67" s="128">
        <v>4.1616106498379872E-2</v>
      </c>
      <c r="AB67" s="128">
        <v>0.14820398276752478</v>
      </c>
      <c r="AC67" s="128"/>
      <c r="AD67" s="127">
        <v>0.12139227451404945</v>
      </c>
      <c r="AE67" s="127">
        <v>0.14687633978742612</v>
      </c>
      <c r="AF67" s="127">
        <v>0.10384375550305444</v>
      </c>
    </row>
    <row r="68" spans="1:32" s="117" customFormat="1" ht="12" customHeight="1">
      <c r="A68" s="71"/>
      <c r="B68" s="72" t="s">
        <v>66</v>
      </c>
      <c r="C68" s="118" t="s">
        <v>223</v>
      </c>
      <c r="D68" s="118"/>
      <c r="E68" s="16">
        <v>194.72315248734714</v>
      </c>
      <c r="F68" s="120"/>
      <c r="G68" s="17">
        <v>2.5570846640926201</v>
      </c>
      <c r="H68" s="120">
        <v>2.6484746813841751</v>
      </c>
      <c r="I68" s="120">
        <v>2.7100269410774649</v>
      </c>
      <c r="J68" s="120">
        <v>2.7593881913538909</v>
      </c>
      <c r="K68" s="120"/>
      <c r="L68" s="22">
        <v>7.1263940211673843E-2</v>
      </c>
      <c r="M68" s="121">
        <v>1.2880305700098439E-2</v>
      </c>
      <c r="N68" s="121">
        <v>6.6575407553014603E-3</v>
      </c>
      <c r="O68" s="121">
        <v>2.5727608324022E-3</v>
      </c>
      <c r="P68" s="120"/>
      <c r="Q68" s="17">
        <v>0.99444009639560282</v>
      </c>
      <c r="R68" s="120">
        <v>0.95421920783164493</v>
      </c>
      <c r="S68" s="120">
        <v>0.98611961718415353</v>
      </c>
      <c r="T68" s="120">
        <v>0.98094427983831722</v>
      </c>
      <c r="U68" s="120"/>
      <c r="V68" s="119">
        <v>5681.1005541238173</v>
      </c>
      <c r="W68" s="119">
        <v>22132.465821170721</v>
      </c>
      <c r="X68" s="119">
        <v>145567.76313935715</v>
      </c>
      <c r="Y68" s="119"/>
      <c r="Z68" s="121">
        <v>0.18975822700396416</v>
      </c>
      <c r="AA68" s="121">
        <v>3.120812941963514E-2</v>
      </c>
      <c r="AB68" s="121">
        <v>4.0297413762599502E-3</v>
      </c>
      <c r="AC68" s="121"/>
      <c r="AD68" s="120">
        <v>-9.5634405897211269E-2</v>
      </c>
      <c r="AE68" s="120">
        <v>-0.15508355439087199</v>
      </c>
      <c r="AF68" s="120">
        <v>-0.20622965239864269</v>
      </c>
    </row>
    <row r="69" spans="1:32" s="117" customFormat="1" ht="12" customHeight="1">
      <c r="A69" s="71"/>
      <c r="B69" s="72" t="s">
        <v>71</v>
      </c>
      <c r="C69" s="118" t="s">
        <v>225</v>
      </c>
      <c r="D69" s="118"/>
      <c r="E69" s="16">
        <v>194.72315248734714</v>
      </c>
      <c r="F69" s="120"/>
      <c r="G69" s="17">
        <v>3.1104747200822294</v>
      </c>
      <c r="H69" s="120">
        <v>2.9917267195555595</v>
      </c>
      <c r="I69" s="120">
        <v>3.0074506834193162</v>
      </c>
      <c r="J69" s="120">
        <v>3.0183248131666534</v>
      </c>
      <c r="K69" s="120"/>
      <c r="L69" s="22">
        <v>6.3148435007821607E-2</v>
      </c>
      <c r="M69" s="121">
        <v>1.152383640084653E-2</v>
      </c>
      <c r="N69" s="121">
        <v>5.9874433611967603E-3</v>
      </c>
      <c r="O69" s="121">
        <v>2.3452118864808699E-3</v>
      </c>
      <c r="P69" s="120"/>
      <c r="Q69" s="17">
        <v>0.88119370904673433</v>
      </c>
      <c r="R69" s="120">
        <v>0.85347100211902316</v>
      </c>
      <c r="S69" s="120">
        <v>0.88646272571249418</v>
      </c>
      <c r="T69" s="120">
        <v>0.89379500476185747</v>
      </c>
      <c r="U69" s="120"/>
      <c r="V69" s="119">
        <v>5677.8082727924811</v>
      </c>
      <c r="W69" s="119">
        <v>22112.600591150378</v>
      </c>
      <c r="X69" s="119">
        <v>145441.22878084963</v>
      </c>
      <c r="Y69" s="119"/>
      <c r="Z69" s="121">
        <v>5.6723607582715593E-2</v>
      </c>
      <c r="AA69" s="121">
        <v>0.1063922862586768</v>
      </c>
      <c r="AB69" s="121">
        <v>0.15050754824392876</v>
      </c>
      <c r="AC69" s="121"/>
      <c r="AD69" s="120">
        <v>0.13897892588129021</v>
      </c>
      <c r="AE69" s="120">
        <v>0.1162252883238246</v>
      </c>
      <c r="AF69" s="120">
        <v>0.10310152188404413</v>
      </c>
    </row>
    <row r="70" spans="1:32" s="117" customFormat="1" ht="12" customHeight="1">
      <c r="A70" s="71"/>
      <c r="B70" s="72" t="s">
        <v>74</v>
      </c>
      <c r="C70" s="118" t="s">
        <v>227</v>
      </c>
      <c r="D70" s="118"/>
      <c r="E70" s="16">
        <v>193.35732193194337</v>
      </c>
      <c r="F70" s="120"/>
      <c r="G70" s="17">
        <v>3.0390559265329973</v>
      </c>
      <c r="H70" s="120">
        <v>3.0225881001523414</v>
      </c>
      <c r="I70" s="120">
        <v>2.9789115458316529</v>
      </c>
      <c r="J70" s="120">
        <v>2.9867950624674129</v>
      </c>
      <c r="K70" s="120"/>
      <c r="L70" s="22">
        <v>6.0973947807280937E-2</v>
      </c>
      <c r="M70" s="121">
        <v>1.1840608636188519E-2</v>
      </c>
      <c r="N70" s="121">
        <v>6.0760132349375797E-3</v>
      </c>
      <c r="O70" s="121">
        <v>2.38651437252337E-3</v>
      </c>
      <c r="P70" s="120"/>
      <c r="Q70" s="17">
        <v>0.84786093524435424</v>
      </c>
      <c r="R70" s="120">
        <v>0.8751576672594592</v>
      </c>
      <c r="S70" s="120">
        <v>0.89812729298402094</v>
      </c>
      <c r="T70" s="120">
        <v>0.90783536488861472</v>
      </c>
      <c r="U70" s="120"/>
      <c r="V70" s="119">
        <v>5654.2736716172703</v>
      </c>
      <c r="W70" s="119">
        <v>22040.699501923198</v>
      </c>
      <c r="X70" s="119">
        <v>144897.20614946241</v>
      </c>
      <c r="Y70" s="119"/>
      <c r="Z70" s="121">
        <v>0.79686887859193267</v>
      </c>
      <c r="AA70" s="121">
        <v>0.35365870243443231</v>
      </c>
      <c r="AB70" s="121">
        <v>0.42370497277483299</v>
      </c>
      <c r="AC70" s="121"/>
      <c r="AD70" s="120">
        <v>1.8836668512883879E-2</v>
      </c>
      <c r="AE70" s="120">
        <v>6.699824972265879E-2</v>
      </c>
      <c r="AF70" s="120">
        <v>5.757133795285975E-2</v>
      </c>
    </row>
    <row r="71" spans="1:32" s="117" customFormat="1" ht="12" customHeight="1">
      <c r="A71" s="71"/>
      <c r="B71" s="72" t="s">
        <v>77</v>
      </c>
      <c r="C71" s="118" t="s">
        <v>229</v>
      </c>
      <c r="D71" s="118"/>
      <c r="E71" s="16">
        <v>194.72315248734714</v>
      </c>
      <c r="F71" s="120"/>
      <c r="G71" s="17">
        <v>2.4050253067303591</v>
      </c>
      <c r="H71" s="120">
        <v>2.3734330322613602</v>
      </c>
      <c r="I71" s="120">
        <v>2.3769672345722257</v>
      </c>
      <c r="J71" s="120">
        <v>2.4097303767917948</v>
      </c>
      <c r="K71" s="120"/>
      <c r="L71" s="22">
        <v>7.1550296736048818E-2</v>
      </c>
      <c r="M71" s="121">
        <v>1.3132008621092329E-2</v>
      </c>
      <c r="N71" s="121">
        <v>6.7303067519994004E-3</v>
      </c>
      <c r="O71" s="121">
        <v>2.6299409351563199E-3</v>
      </c>
      <c r="P71" s="120"/>
      <c r="Q71" s="17">
        <v>0.99843600805663557</v>
      </c>
      <c r="R71" s="120">
        <v>0.97102998203256052</v>
      </c>
      <c r="S71" s="120">
        <v>0.99435318836643083</v>
      </c>
      <c r="T71" s="120">
        <v>1.0001432476452792</v>
      </c>
      <c r="U71" s="120"/>
      <c r="V71" s="119">
        <v>5660.401536789288</v>
      </c>
      <c r="W71" s="119">
        <v>22020.606472123309</v>
      </c>
      <c r="X71" s="119">
        <v>144814.07757776053</v>
      </c>
      <c r="Y71" s="119"/>
      <c r="Z71" s="121">
        <v>0.65583800809227544</v>
      </c>
      <c r="AA71" s="121">
        <v>0.69506492871846071</v>
      </c>
      <c r="AB71" s="121">
        <v>0.94769425616151859</v>
      </c>
      <c r="AC71" s="121"/>
      <c r="AD71" s="120">
        <v>3.2502985224280467E-2</v>
      </c>
      <c r="AE71" s="120">
        <v>2.8216389253953429E-2</v>
      </c>
      <c r="AF71" s="120">
        <v>-4.7044069011682402E-3</v>
      </c>
    </row>
    <row r="72" spans="1:32" s="117" customFormat="1" ht="12" customHeight="1">
      <c r="A72" s="71"/>
      <c r="B72" s="72" t="s">
        <v>80</v>
      </c>
      <c r="C72" s="118" t="s">
        <v>231</v>
      </c>
      <c r="D72" s="118"/>
      <c r="E72" s="16">
        <v>193.94572072734803</v>
      </c>
      <c r="F72" s="120"/>
      <c r="G72" s="17">
        <v>3.1430953961866384</v>
      </c>
      <c r="H72" s="120">
        <v>2.9233759209531809</v>
      </c>
      <c r="I72" s="120">
        <v>2.9134078684544611</v>
      </c>
      <c r="J72" s="120">
        <v>2.8927470190875488</v>
      </c>
      <c r="K72" s="120"/>
      <c r="L72" s="22">
        <v>6.0597971798277341E-2</v>
      </c>
      <c r="M72" s="121">
        <v>1.183603640772151E-2</v>
      </c>
      <c r="N72" s="121">
        <v>6.2261829399516497E-3</v>
      </c>
      <c r="O72" s="121">
        <v>2.48724604192336E-3</v>
      </c>
      <c r="P72" s="120"/>
      <c r="Q72" s="17">
        <v>0.84391399586063254</v>
      </c>
      <c r="R72" s="120">
        <v>0.87310979902057173</v>
      </c>
      <c r="S72" s="120">
        <v>0.91851000305059138</v>
      </c>
      <c r="T72" s="120">
        <v>0.94475414946017133</v>
      </c>
      <c r="U72" s="120"/>
      <c r="V72" s="119">
        <v>5633.5272446717008</v>
      </c>
      <c r="W72" s="119">
        <v>21955.209527528139</v>
      </c>
      <c r="X72" s="119">
        <v>144469.94765761858</v>
      </c>
      <c r="Y72" s="119"/>
      <c r="Z72" s="121">
        <v>5.6959754657992002E-4</v>
      </c>
      <c r="AA72" s="121">
        <v>5.2246332462062999E-4</v>
      </c>
      <c r="AB72" s="121">
        <v>2.2578925646361001E-4</v>
      </c>
      <c r="AC72" s="121"/>
      <c r="AD72" s="120">
        <v>0.25193546585107046</v>
      </c>
      <c r="AE72" s="120">
        <v>0.25023675839843507</v>
      </c>
      <c r="AF72" s="120">
        <v>0.26502362235845289</v>
      </c>
    </row>
    <row r="73" spans="1:32" s="117" customFormat="1" ht="12" customHeight="1">
      <c r="A73" s="71"/>
      <c r="B73" s="72" t="s">
        <v>83</v>
      </c>
      <c r="C73" s="118" t="s">
        <v>233</v>
      </c>
      <c r="D73" s="118"/>
      <c r="E73" s="16">
        <v>192.57989017194427</v>
      </c>
      <c r="F73" s="120"/>
      <c r="G73" s="17">
        <v>2.6242503524730352</v>
      </c>
      <c r="H73" s="120">
        <v>2.5401071740749219</v>
      </c>
      <c r="I73" s="120">
        <v>2.5686636455465033</v>
      </c>
      <c r="J73" s="120">
        <v>2.5943823489644453</v>
      </c>
      <c r="K73" s="120"/>
      <c r="L73" s="22">
        <v>6.4891607686217725E-2</v>
      </c>
      <c r="M73" s="121">
        <v>1.267387060535527E-2</v>
      </c>
      <c r="N73" s="121">
        <v>6.5791095368143496E-3</v>
      </c>
      <c r="O73" s="121">
        <v>2.5907199826055698E-3</v>
      </c>
      <c r="P73" s="120"/>
      <c r="Q73" s="17">
        <v>0.90052132411855901</v>
      </c>
      <c r="R73" s="120">
        <v>0.93460775947893382</v>
      </c>
      <c r="S73" s="120">
        <v>0.96934362742461688</v>
      </c>
      <c r="T73" s="120">
        <v>0.98251719038893459</v>
      </c>
      <c r="U73" s="120"/>
      <c r="V73" s="119">
        <v>5628.5927097521917</v>
      </c>
      <c r="W73" s="119">
        <v>21898.653466239819</v>
      </c>
      <c r="X73" s="119">
        <v>192.19109856715824</v>
      </c>
      <c r="Y73" s="119"/>
      <c r="Z73" s="121">
        <v>0.21900000975208156</v>
      </c>
      <c r="AA73" s="121">
        <v>0.42792692935506738</v>
      </c>
      <c r="AB73" s="121">
        <v>0.64610145612137204</v>
      </c>
      <c r="AC73" s="121"/>
      <c r="AD73" s="120">
        <v>9.0140397071787517E-2</v>
      </c>
      <c r="AE73" s="120">
        <v>5.7379072102316117E-2</v>
      </c>
      <c r="AF73" s="120">
        <v>3.0402706217890589E-2</v>
      </c>
    </row>
    <row r="74" spans="1:32" s="117" customFormat="1" ht="12" customHeight="1">
      <c r="A74" s="71">
        <v>15</v>
      </c>
      <c r="B74" s="72" t="s">
        <v>49</v>
      </c>
      <c r="C74" s="118" t="s">
        <v>332</v>
      </c>
      <c r="D74" s="118"/>
      <c r="E74" s="16">
        <v>193.94572072734803</v>
      </c>
      <c r="F74" s="120"/>
      <c r="G74" s="17">
        <v>15.436936401710518</v>
      </c>
      <c r="H74" s="120">
        <v>14.158887554950345</v>
      </c>
      <c r="I74" s="120">
        <v>14.474119644103844</v>
      </c>
      <c r="J74" s="120">
        <v>14.133518265770249</v>
      </c>
      <c r="K74" s="120"/>
      <c r="L74" s="22">
        <v>0.63316638181444729</v>
      </c>
      <c r="M74" s="121">
        <v>0.11113068893597687</v>
      </c>
      <c r="N74" s="121">
        <v>5.7535854658750829E-2</v>
      </c>
      <c r="O74" s="121">
        <v>2.2079304731683031E-2</v>
      </c>
      <c r="P74" s="120"/>
      <c r="Q74" s="17">
        <v>8.8177533911595223</v>
      </c>
      <c r="R74" s="120">
        <v>8.2278404655579465</v>
      </c>
      <c r="S74" s="120">
        <v>8.5164072704654021</v>
      </c>
      <c r="T74" s="120">
        <v>8.4078676925465388</v>
      </c>
      <c r="U74" s="120"/>
      <c r="V74" s="119">
        <v>205.00966600891076</v>
      </c>
      <c r="W74" s="119">
        <v>22101.609184481775</v>
      </c>
      <c r="X74" s="119">
        <v>145202.94685856425</v>
      </c>
      <c r="Y74" s="119"/>
      <c r="Z74" s="121">
        <v>4.8129631152002583E-2</v>
      </c>
      <c r="AA74" s="121">
        <v>0.11712218108673889</v>
      </c>
      <c r="AB74" s="121">
        <v>3.0980683215428861E-2</v>
      </c>
      <c r="AC74" s="121"/>
      <c r="AD74" s="120">
        <v>0.15494139164439211</v>
      </c>
      <c r="AE74" s="120">
        <v>0.11301881086172597</v>
      </c>
      <c r="AF74" s="120">
        <v>0.15501333982865373</v>
      </c>
    </row>
    <row r="75" spans="1:32" s="117" customFormat="1" ht="12" customHeight="1">
      <c r="A75" s="71"/>
      <c r="B75" s="72" t="s">
        <v>59</v>
      </c>
      <c r="C75" s="118" t="s">
        <v>333</v>
      </c>
      <c r="D75" s="118"/>
      <c r="E75" s="16">
        <v>193.16828896734893</v>
      </c>
      <c r="F75" s="120"/>
      <c r="G75" s="17">
        <v>5.3552388402611957</v>
      </c>
      <c r="H75" s="120">
        <v>5.7881585803193509</v>
      </c>
      <c r="I75" s="120">
        <v>5.3018177250248417</v>
      </c>
      <c r="J75" s="120">
        <v>5.364775535588457</v>
      </c>
      <c r="K75" s="120"/>
      <c r="L75" s="22">
        <v>0.45402566028691782</v>
      </c>
      <c r="M75" s="121">
        <v>9.3675012294420004E-2</v>
      </c>
      <c r="N75" s="121">
        <v>4.5068450939936992E-2</v>
      </c>
      <c r="O75" s="121">
        <v>1.7844703699940932E-2</v>
      </c>
      <c r="P75" s="120"/>
      <c r="Q75" s="17">
        <v>6.3102754225439366</v>
      </c>
      <c r="R75" s="120">
        <v>6.9135390212426957</v>
      </c>
      <c r="S75" s="120">
        <v>6.6486395618686442</v>
      </c>
      <c r="T75" s="120">
        <v>6.7741707773467565</v>
      </c>
      <c r="U75" s="120"/>
      <c r="V75" s="119">
        <v>5638.1174186395119</v>
      </c>
      <c r="W75" s="119">
        <v>21954.246199862038</v>
      </c>
      <c r="X75" s="119">
        <v>144300.99626298467</v>
      </c>
      <c r="Y75" s="119"/>
      <c r="Z75" s="121">
        <v>0.39108274154108369</v>
      </c>
      <c r="AA75" s="121">
        <v>0.9114358172165905</v>
      </c>
      <c r="AB75" s="121">
        <v>0.98439841601872757</v>
      </c>
      <c r="AC75" s="121"/>
      <c r="AD75" s="120">
        <v>-6.279799475552883E-2</v>
      </c>
      <c r="AE75" s="120">
        <v>8.0383846354277807E-3</v>
      </c>
      <c r="AF75" s="120">
        <v>-1.40792662043839E-3</v>
      </c>
    </row>
    <row r="76" spans="1:32" s="117" customFormat="1" ht="12" customHeight="1">
      <c r="A76" s="71"/>
      <c r="B76" s="72" t="s">
        <v>62</v>
      </c>
      <c r="C76" s="118" t="s">
        <v>334</v>
      </c>
      <c r="D76" s="118"/>
      <c r="E76" s="16">
        <v>193.16828896734893</v>
      </c>
      <c r="F76" s="120"/>
      <c r="G76" s="17">
        <v>2.9207683357741252</v>
      </c>
      <c r="H76" s="120">
        <v>2.8730536683752312</v>
      </c>
      <c r="I76" s="120">
        <v>2.4231924276675647</v>
      </c>
      <c r="J76" s="120">
        <v>2.3689721582964673</v>
      </c>
      <c r="K76" s="120"/>
      <c r="L76" s="22">
        <v>0.47756319768405114</v>
      </c>
      <c r="M76" s="121">
        <v>8.4021808460760281E-2</v>
      </c>
      <c r="N76" s="121">
        <v>3.9119120852534231E-2</v>
      </c>
      <c r="O76" s="121">
        <v>1.458239684668345E-2</v>
      </c>
      <c r="P76" s="120"/>
      <c r="Q76" s="17">
        <v>6.6374118748107049</v>
      </c>
      <c r="R76" s="120">
        <v>6.2176628061358263</v>
      </c>
      <c r="S76" s="120">
        <v>5.7829240376073647</v>
      </c>
      <c r="T76" s="120">
        <v>5.5464666776152036</v>
      </c>
      <c r="U76" s="120"/>
      <c r="V76" s="119">
        <v>5667.254565072818</v>
      </c>
      <c r="W76" s="119">
        <v>22044.456984421959</v>
      </c>
      <c r="X76" s="119">
        <v>192.52680616297314</v>
      </c>
      <c r="Y76" s="119"/>
      <c r="Z76" s="121">
        <v>0.91671452808561049</v>
      </c>
      <c r="AA76" s="121">
        <v>0.23446646364450985</v>
      </c>
      <c r="AB76" s="121">
        <v>0.24956160219281887</v>
      </c>
      <c r="AC76" s="121"/>
      <c r="AD76" s="120">
        <v>7.6559562474603797E-3</v>
      </c>
      <c r="AE76" s="120">
        <v>8.5923498955306876E-2</v>
      </c>
      <c r="AF76" s="120">
        <v>9.9457571639032155E-2</v>
      </c>
    </row>
    <row r="77" spans="1:32" s="117" customFormat="1" ht="12" customHeight="1">
      <c r="A77" s="71"/>
      <c r="B77" s="72" t="s">
        <v>66</v>
      </c>
      <c r="C77" s="118" t="s">
        <v>335</v>
      </c>
      <c r="D77" s="118"/>
      <c r="E77" s="16">
        <v>189.47016313194786</v>
      </c>
      <c r="F77" s="120"/>
      <c r="G77" s="17">
        <v>2.7623127233347273</v>
      </c>
      <c r="H77" s="120">
        <v>4.2170419471315723</v>
      </c>
      <c r="I77" s="120">
        <v>4.4408664674576199</v>
      </c>
      <c r="J77" s="120">
        <v>5.0960217840338684</v>
      </c>
      <c r="K77" s="120"/>
      <c r="L77" s="22">
        <v>0.54132941178515326</v>
      </c>
      <c r="M77" s="121">
        <v>0.11268492102017447</v>
      </c>
      <c r="N77" s="121">
        <v>5.9086904450428961E-2</v>
      </c>
      <c r="O77" s="121">
        <v>2.5189260804345179E-2</v>
      </c>
      <c r="P77" s="120"/>
      <c r="Q77" s="17">
        <v>7.4512998197552802</v>
      </c>
      <c r="R77" s="120">
        <v>8.3198785659072136</v>
      </c>
      <c r="S77" s="120">
        <v>8.7136938958665269</v>
      </c>
      <c r="T77" s="120">
        <v>9.5564629295492196</v>
      </c>
      <c r="U77" s="120"/>
      <c r="V77" s="119">
        <v>205.14429025801127</v>
      </c>
      <c r="W77" s="119">
        <v>192.98756194823358</v>
      </c>
      <c r="X77" s="119">
        <v>189.28721477123861</v>
      </c>
      <c r="Y77" s="119"/>
      <c r="Z77" s="121">
        <v>9.1615805814670194E-3</v>
      </c>
      <c r="AA77" s="121">
        <v>2.3532280903674901E-3</v>
      </c>
      <c r="AB77" s="121">
        <v>2.6611803854209999E-5</v>
      </c>
      <c r="AC77" s="121"/>
      <c r="AD77" s="120">
        <v>-0.17543096896023558</v>
      </c>
      <c r="AE77" s="120">
        <v>-0.19285680366152139</v>
      </c>
      <c r="AF77" s="120">
        <v>-0.24426480166300138</v>
      </c>
    </row>
    <row r="78" spans="1:32" s="117" customFormat="1" ht="12" customHeight="1">
      <c r="A78" s="71"/>
      <c r="B78" s="72" t="s">
        <v>205</v>
      </c>
      <c r="C78" s="118" t="s">
        <v>336</v>
      </c>
      <c r="D78" s="118"/>
      <c r="E78" s="16">
        <v>188.69273137194872</v>
      </c>
      <c r="F78" s="120"/>
      <c r="G78" s="17">
        <v>5.6648567975634956</v>
      </c>
      <c r="H78" s="120">
        <v>7.0281055081731703</v>
      </c>
      <c r="I78" s="120">
        <v>6.7917234327637814</v>
      </c>
      <c r="J78" s="120">
        <v>7.3752204245229933</v>
      </c>
      <c r="K78" s="120"/>
      <c r="L78" s="22">
        <v>0.75604068548451941</v>
      </c>
      <c r="M78" s="121">
        <v>0.14819340525332347</v>
      </c>
      <c r="N78" s="121">
        <v>7.2349996481496384E-2</v>
      </c>
      <c r="O78" s="121">
        <v>2.9316747192957539E-2</v>
      </c>
      <c r="P78" s="120"/>
      <c r="Q78" s="17">
        <v>10.385388627163019</v>
      </c>
      <c r="R78" s="120">
        <v>10.918909399569024</v>
      </c>
      <c r="S78" s="120">
        <v>10.647949884654292</v>
      </c>
      <c r="T78" s="120">
        <v>11.096807089185189</v>
      </c>
      <c r="U78" s="120"/>
      <c r="V78" s="119">
        <v>202.38210954720984</v>
      </c>
      <c r="W78" s="119">
        <v>21846.518966472035</v>
      </c>
      <c r="X78" s="119">
        <v>188.2575963349548</v>
      </c>
      <c r="Y78" s="119"/>
      <c r="Z78" s="121">
        <v>7.832141642174871E-2</v>
      </c>
      <c r="AA78" s="121">
        <v>0.14770328313092085</v>
      </c>
      <c r="AB78" s="121">
        <v>2.4930822347883099E-2</v>
      </c>
      <c r="AC78" s="121"/>
      <c r="AD78" s="120">
        <v>-0.12505149597271425</v>
      </c>
      <c r="AE78" s="120">
        <v>-0.10585159637109086</v>
      </c>
      <c r="AF78" s="120">
        <v>-0.15414366422528628</v>
      </c>
    </row>
    <row r="79" spans="1:32" s="117" customFormat="1" ht="12" customHeight="1">
      <c r="A79" s="71"/>
      <c r="B79" s="72" t="s">
        <v>71</v>
      </c>
      <c r="C79" s="118" t="s">
        <v>337</v>
      </c>
      <c r="D79" s="118"/>
      <c r="E79" s="16">
        <v>192.39085720734982</v>
      </c>
      <c r="F79" s="120"/>
      <c r="G79" s="17">
        <v>1.8157516669441862</v>
      </c>
      <c r="H79" s="120">
        <v>2.6391983785310953</v>
      </c>
      <c r="I79" s="120">
        <v>2.3597963962805206</v>
      </c>
      <c r="J79" s="120">
        <v>2.403205506646521</v>
      </c>
      <c r="K79" s="120"/>
      <c r="L79" s="22">
        <v>0.30222427793221435</v>
      </c>
      <c r="M79" s="121">
        <v>6.3082700983263823E-2</v>
      </c>
      <c r="N79" s="121">
        <v>3.0270161484859139E-2</v>
      </c>
      <c r="O79" s="121">
        <v>1.1957691272457259E-2</v>
      </c>
      <c r="P79" s="120"/>
      <c r="Q79" s="17">
        <v>4.192002794415373</v>
      </c>
      <c r="R79" s="120">
        <v>4.6312999734772422</v>
      </c>
      <c r="S79" s="120">
        <v>4.4443117359897046</v>
      </c>
      <c r="T79" s="120">
        <v>4.5211097809895175</v>
      </c>
      <c r="U79" s="120"/>
      <c r="V79" s="119">
        <v>5580.3473921340928</v>
      </c>
      <c r="W79" s="119">
        <v>21746.955569306727</v>
      </c>
      <c r="X79" s="119">
        <v>143144.10134800422</v>
      </c>
      <c r="Y79" s="119"/>
      <c r="Z79" s="121">
        <v>1.509453430739041E-2</v>
      </c>
      <c r="AA79" s="121">
        <v>9.0806365710151882E-2</v>
      </c>
      <c r="AB79" s="121">
        <v>7.1668461093625374E-2</v>
      </c>
      <c r="AC79" s="121"/>
      <c r="AD79" s="120">
        <v>-0.17835390820492555</v>
      </c>
      <c r="AE79" s="120">
        <v>-0.12247318838749433</v>
      </c>
      <c r="AF79" s="120">
        <v>-0.12994794881469415</v>
      </c>
    </row>
    <row r="80" spans="1:32" s="117" customFormat="1" ht="12" customHeight="1">
      <c r="A80" s="71"/>
      <c r="B80" s="72" t="s">
        <v>74</v>
      </c>
      <c r="C80" s="118" t="s">
        <v>338</v>
      </c>
      <c r="D80" s="118"/>
      <c r="E80" s="16">
        <v>193.16828896734893</v>
      </c>
      <c r="F80" s="120"/>
      <c r="G80" s="17">
        <v>11.655074186314804</v>
      </c>
      <c r="H80" s="120">
        <v>12.720716881915713</v>
      </c>
      <c r="I80" s="120">
        <v>12.728163149789063</v>
      </c>
      <c r="J80" s="120">
        <v>12.370249358516352</v>
      </c>
      <c r="K80" s="120"/>
      <c r="L80" s="22">
        <v>0.53949286584236256</v>
      </c>
      <c r="M80" s="121">
        <v>0.11200393153417137</v>
      </c>
      <c r="N80" s="121">
        <v>5.8098900959031759E-2</v>
      </c>
      <c r="O80" s="121">
        <v>2.2708092041878181E-2</v>
      </c>
      <c r="P80" s="120"/>
      <c r="Q80" s="17">
        <v>7.4981413381162278</v>
      </c>
      <c r="R80" s="120">
        <v>8.2614824467283654</v>
      </c>
      <c r="S80" s="120">
        <v>8.5486590129516991</v>
      </c>
      <c r="T80" s="120">
        <v>8.6069204016980976</v>
      </c>
      <c r="U80" s="120"/>
      <c r="V80" s="119">
        <v>5631.8013219501472</v>
      </c>
      <c r="W80" s="119">
        <v>196.65124509106673</v>
      </c>
      <c r="X80" s="119">
        <v>192.84981999396507</v>
      </c>
      <c r="Y80" s="119"/>
      <c r="Z80" s="121">
        <v>7.7269519259908062E-2</v>
      </c>
      <c r="AA80" s="121">
        <v>4.9366732952102761E-2</v>
      </c>
      <c r="AB80" s="121">
        <v>0.18691422815438419</v>
      </c>
      <c r="AC80" s="121"/>
      <c r="AD80" s="120">
        <v>-0.12937892944687265</v>
      </c>
      <c r="AE80" s="120">
        <v>-0.12565474483023223</v>
      </c>
      <c r="AF80" s="120">
        <v>-8.3106420961122487E-2</v>
      </c>
    </row>
    <row r="81" spans="1:32" s="117" customFormat="1" ht="12" customHeight="1">
      <c r="A81" s="71"/>
      <c r="B81" s="72" t="s">
        <v>77</v>
      </c>
      <c r="C81" s="118" t="s">
        <v>339</v>
      </c>
      <c r="D81" s="118"/>
      <c r="E81" s="16">
        <v>192.39085720734982</v>
      </c>
      <c r="F81" s="120"/>
      <c r="G81" s="17">
        <v>1.6124218538065982</v>
      </c>
      <c r="H81" s="120">
        <v>2.1959248409955126</v>
      </c>
      <c r="I81" s="120">
        <v>2.4093482546507135</v>
      </c>
      <c r="J81" s="120">
        <v>3.1362194964128438</v>
      </c>
      <c r="K81" s="120"/>
      <c r="L81" s="22">
        <v>0.4284997996015607</v>
      </c>
      <c r="M81" s="121">
        <v>8.01049012983404E-2</v>
      </c>
      <c r="N81" s="121">
        <v>4.2947576984194921E-2</v>
      </c>
      <c r="O81" s="121">
        <v>2.0050211942412442E-2</v>
      </c>
      <c r="P81" s="120"/>
      <c r="Q81" s="17">
        <v>5.9435078135551205</v>
      </c>
      <c r="R81" s="120">
        <v>5.9058495991890796</v>
      </c>
      <c r="S81" s="120">
        <v>6.3197830496541387</v>
      </c>
      <c r="T81" s="120">
        <v>7.5930613450023925</v>
      </c>
      <c r="U81" s="120"/>
      <c r="V81" s="119">
        <v>5625.9795484161832</v>
      </c>
      <c r="W81" s="119">
        <v>195.25527090493048</v>
      </c>
      <c r="X81" s="119">
        <v>192.229858076277</v>
      </c>
      <c r="Y81" s="119"/>
      <c r="Z81" s="121">
        <v>0.17819645423965536</v>
      </c>
      <c r="AA81" s="121">
        <v>6.574734966575084E-2</v>
      </c>
      <c r="AB81" s="121">
        <v>4.8048290656401999E-4</v>
      </c>
      <c r="AC81" s="121"/>
      <c r="AD81" s="120">
        <v>-9.8779361306710237E-2</v>
      </c>
      <c r="AE81" s="120">
        <v>-0.12616415110313203</v>
      </c>
      <c r="AF81" s="120">
        <v>-0.20073472250376848</v>
      </c>
    </row>
    <row r="82" spans="1:32" s="117" customFormat="1" ht="12" customHeight="1">
      <c r="A82" s="71"/>
      <c r="B82" s="72" t="s">
        <v>80</v>
      </c>
      <c r="C82" s="118" t="s">
        <v>340</v>
      </c>
      <c r="D82" s="118"/>
      <c r="E82" s="16">
        <v>192.39085720734982</v>
      </c>
      <c r="F82" s="120"/>
      <c r="G82" s="17">
        <v>2.9545039830612363</v>
      </c>
      <c r="H82" s="120">
        <v>4.1203657000028793</v>
      </c>
      <c r="I82" s="120">
        <v>4.1332444012576808</v>
      </c>
      <c r="J82" s="120">
        <v>3.7447398608793798</v>
      </c>
      <c r="K82" s="120"/>
      <c r="L82" s="22">
        <v>0.29305236961155284</v>
      </c>
      <c r="M82" s="121">
        <v>7.1467875812424045E-2</v>
      </c>
      <c r="N82" s="121">
        <v>3.8396816292270847E-2</v>
      </c>
      <c r="O82" s="121">
        <v>1.4645348326406999E-2</v>
      </c>
      <c r="P82" s="120"/>
      <c r="Q82" s="17">
        <v>4.0647838113032417</v>
      </c>
      <c r="R82" s="120">
        <v>5.2753025652172756</v>
      </c>
      <c r="S82" s="120">
        <v>5.6629423767995322</v>
      </c>
      <c r="T82" s="120">
        <v>5.5570764917851543</v>
      </c>
      <c r="U82" s="120"/>
      <c r="V82" s="119">
        <v>214.80692987763271</v>
      </c>
      <c r="W82" s="119">
        <v>198.01804681380455</v>
      </c>
      <c r="X82" s="119">
        <v>192.34805433526199</v>
      </c>
      <c r="Y82" s="119"/>
      <c r="Z82" s="121">
        <v>1.4711645157416999E-4</v>
      </c>
      <c r="AA82" s="121">
        <v>9.3637087352270001E-5</v>
      </c>
      <c r="AB82" s="121">
        <v>7.7018436290313399E-3</v>
      </c>
      <c r="AC82" s="121"/>
      <c r="AD82" s="120">
        <v>-0.2225435083014588</v>
      </c>
      <c r="AE82" s="120">
        <v>-0.20859130131498063</v>
      </c>
      <c r="AF82" s="120">
        <v>-0.14224743637808959</v>
      </c>
    </row>
    <row r="83" spans="1:32" s="117" customFormat="1" ht="12" customHeight="1">
      <c r="A83" s="327" t="s">
        <v>341</v>
      </c>
      <c r="B83" s="327"/>
      <c r="C83" s="118" t="s">
        <v>262</v>
      </c>
      <c r="D83" s="118"/>
      <c r="E83" s="16">
        <v>190.02502665194604</v>
      </c>
      <c r="F83" s="120"/>
      <c r="G83" s="17">
        <v>2.7306722061297108</v>
      </c>
      <c r="H83" s="120">
        <v>2.7104716127678197</v>
      </c>
      <c r="I83" s="120">
        <v>2.7120062907304243</v>
      </c>
      <c r="J83" s="120">
        <v>2.8428629079404706</v>
      </c>
      <c r="K83" s="120"/>
      <c r="L83" s="22">
        <v>8.21837102420091E-2</v>
      </c>
      <c r="M83" s="121">
        <v>1.493008284436317E-2</v>
      </c>
      <c r="N83" s="121">
        <v>7.5933653482946799E-3</v>
      </c>
      <c r="O83" s="121">
        <v>2.9240932589100501E-3</v>
      </c>
      <c r="P83" s="120"/>
      <c r="Q83" s="17">
        <v>1.1328988735118297</v>
      </c>
      <c r="R83" s="120">
        <v>1.0958681668715888</v>
      </c>
      <c r="S83" s="120">
        <v>1.1158745445716591</v>
      </c>
      <c r="T83" s="120">
        <v>1.1063921884356722</v>
      </c>
      <c r="U83" s="120"/>
      <c r="V83" s="119">
        <v>5575.5858731841045</v>
      </c>
      <c r="W83" s="119">
        <v>21783.469591557932</v>
      </c>
      <c r="X83" s="119">
        <v>143352.66402148438</v>
      </c>
      <c r="Y83" s="119"/>
      <c r="Z83" s="121">
        <v>0.80302397889028543</v>
      </c>
      <c r="AA83" s="121">
        <v>0.81844291545617387</v>
      </c>
      <c r="AB83" s="121">
        <v>0.1624594164319203</v>
      </c>
      <c r="AC83" s="121"/>
      <c r="AD83" s="120">
        <v>1.841197896583088E-2</v>
      </c>
      <c r="AE83" s="120">
        <v>1.6725380110568601E-2</v>
      </c>
      <c r="AF83" s="120">
        <v>-0.10139904864855293</v>
      </c>
    </row>
    <row r="84" spans="1:32" s="117" customFormat="1" ht="12" customHeight="1">
      <c r="A84" s="131"/>
      <c r="B84" s="72" t="s">
        <v>205</v>
      </c>
      <c r="C84" s="118" t="s">
        <v>342</v>
      </c>
      <c r="D84" s="118"/>
      <c r="E84" s="16">
        <v>190.02502665194604</v>
      </c>
      <c r="F84" s="120"/>
      <c r="G84" s="17">
        <v>6.6930889744084947</v>
      </c>
      <c r="H84" s="120">
        <v>6.2506556296908151</v>
      </c>
      <c r="I84" s="120">
        <v>6.4939648804334595</v>
      </c>
      <c r="J84" s="120">
        <v>6.7958808249823273</v>
      </c>
      <c r="K84" s="120"/>
      <c r="L84" s="22">
        <v>0.41290531565695149</v>
      </c>
      <c r="M84" s="121">
        <v>7.4528012040058197E-2</v>
      </c>
      <c r="N84" s="121">
        <v>3.9860209010859703E-2</v>
      </c>
      <c r="O84" s="121">
        <v>1.578676403841044E-2</v>
      </c>
      <c r="P84" s="120"/>
      <c r="Q84" s="17">
        <v>5.6918818291035977</v>
      </c>
      <c r="R84" s="120">
        <v>5.4586004722757639</v>
      </c>
      <c r="S84" s="120">
        <v>5.8410248930349775</v>
      </c>
      <c r="T84" s="120">
        <v>5.956162030036964</v>
      </c>
      <c r="U84" s="120"/>
      <c r="V84" s="119">
        <v>5552.4545357854386</v>
      </c>
      <c r="W84" s="119">
        <v>21661.333893448267</v>
      </c>
      <c r="X84" s="119">
        <v>142534.51805678563</v>
      </c>
      <c r="Y84" s="119"/>
      <c r="Z84" s="121">
        <v>0.27295177695711348</v>
      </c>
      <c r="AA84" s="121">
        <v>0.63980725610614941</v>
      </c>
      <c r="AB84" s="121">
        <v>0.8120700944659679</v>
      </c>
      <c r="AC84" s="121"/>
      <c r="AD84" s="120">
        <v>8.093234851034338E-2</v>
      </c>
      <c r="AE84" s="120">
        <v>3.4098110151864487E-2</v>
      </c>
      <c r="AF84" s="120">
        <v>-1.7259061286680949E-2</v>
      </c>
    </row>
    <row r="85" spans="1:32" s="117" customFormat="1" ht="12" customHeight="1">
      <c r="A85" s="71">
        <v>17</v>
      </c>
      <c r="B85" s="72" t="s">
        <v>49</v>
      </c>
      <c r="C85" s="58" t="s">
        <v>276</v>
      </c>
      <c r="D85" s="118"/>
      <c r="E85" s="16">
        <v>193.16828896734893</v>
      </c>
      <c r="F85" s="120"/>
      <c r="G85" s="17">
        <v>2.7136526948000901</v>
      </c>
      <c r="H85" s="120">
        <v>2.7772896734819499</v>
      </c>
      <c r="I85" s="120">
        <v>2.7907115698179834</v>
      </c>
      <c r="J85" s="120">
        <v>2.8784377516802966</v>
      </c>
      <c r="K85" s="120"/>
      <c r="L85" s="22">
        <v>6.557307171220092E-2</v>
      </c>
      <c r="M85" s="121">
        <v>1.2040023997958921E-2</v>
      </c>
      <c r="N85" s="121">
        <v>6.2322056863802497E-3</v>
      </c>
      <c r="O85" s="121">
        <v>2.3768052820609402E-3</v>
      </c>
      <c r="P85" s="120"/>
      <c r="Q85" s="17">
        <v>0.91136730585827463</v>
      </c>
      <c r="R85" s="120">
        <v>0.88968482348678268</v>
      </c>
      <c r="S85" s="120">
        <v>0.91916294288046163</v>
      </c>
      <c r="T85" s="120">
        <v>0.90281753990434832</v>
      </c>
      <c r="U85" s="120"/>
      <c r="V85" s="119">
        <v>5651.4828121442752</v>
      </c>
      <c r="W85" s="119">
        <v>21943.281622976749</v>
      </c>
      <c r="X85" s="119">
        <v>144473.3723500676</v>
      </c>
      <c r="Y85" s="119"/>
      <c r="Z85" s="121">
        <v>0.32901906253577917</v>
      </c>
      <c r="AA85" s="121">
        <v>0.24600449264804125</v>
      </c>
      <c r="AB85" s="121">
        <v>1.124357350918258E-2</v>
      </c>
      <c r="AC85" s="121"/>
      <c r="AD85" s="120">
        <v>-7.1467632279626631E-2</v>
      </c>
      <c r="AE85" s="120">
        <v>-8.3842125576264345E-2</v>
      </c>
      <c r="AF85" s="120">
        <v>-0.18252079085884287</v>
      </c>
    </row>
    <row r="86" spans="1:32" s="117" customFormat="1" ht="12" customHeight="1">
      <c r="A86" s="71"/>
      <c r="B86" s="72" t="s">
        <v>59</v>
      </c>
      <c r="C86" s="58" t="s">
        <v>278</v>
      </c>
      <c r="D86" s="118"/>
      <c r="E86" s="16">
        <v>191.80245841194517</v>
      </c>
      <c r="F86" s="120"/>
      <c r="G86" s="17">
        <v>2.6971329187496003</v>
      </c>
      <c r="H86" s="120">
        <v>2.5725400897126312</v>
      </c>
      <c r="I86" s="120">
        <v>2.6209176199627238</v>
      </c>
      <c r="J86" s="120">
        <v>2.7063177943354275</v>
      </c>
      <c r="K86" s="120"/>
      <c r="L86" s="22">
        <v>6.7361019057536137E-2</v>
      </c>
      <c r="M86" s="121">
        <v>1.278620241727022E-2</v>
      </c>
      <c r="N86" s="121">
        <v>6.4452273841795003E-3</v>
      </c>
      <c r="O86" s="121">
        <v>2.4919997344176699E-3</v>
      </c>
      <c r="P86" s="120"/>
      <c r="Q86" s="17">
        <v>0.93290137542488027</v>
      </c>
      <c r="R86" s="120">
        <v>0.94239638564114359</v>
      </c>
      <c r="S86" s="120">
        <v>0.94891644213954596</v>
      </c>
      <c r="T86" s="120">
        <v>0.94485877727024159</v>
      </c>
      <c r="U86" s="120"/>
      <c r="V86" s="119">
        <v>5622.1065461165172</v>
      </c>
      <c r="W86" s="119">
        <v>21865.818133896581</v>
      </c>
      <c r="X86" s="119">
        <v>143949.72172401045</v>
      </c>
      <c r="Y86" s="119"/>
      <c r="Z86" s="121">
        <v>7.1896499578788658E-2</v>
      </c>
      <c r="AA86" s="121">
        <v>0.26803714271253021</v>
      </c>
      <c r="AB86" s="121">
        <v>0.89297583133631131</v>
      </c>
      <c r="AC86" s="121"/>
      <c r="AD86" s="120">
        <v>0.13225351976987035</v>
      </c>
      <c r="AE86" s="120">
        <v>8.0329971609345491E-2</v>
      </c>
      <c r="AF86" s="120">
        <v>-9.72105980819752E-3</v>
      </c>
    </row>
    <row r="87" spans="1:32" s="117" customFormat="1" ht="12" customHeight="1">
      <c r="A87" s="71"/>
      <c r="B87" s="72" t="s">
        <v>62</v>
      </c>
      <c r="C87" s="58" t="s">
        <v>280</v>
      </c>
      <c r="D87" s="118"/>
      <c r="E87" s="16">
        <v>193.16828896734893</v>
      </c>
      <c r="F87" s="120"/>
      <c r="G87" s="17">
        <v>3.02242756977948</v>
      </c>
      <c r="H87" s="120">
        <v>3.0361373511535712</v>
      </c>
      <c r="I87" s="120">
        <v>3.0472046484813604</v>
      </c>
      <c r="J87" s="120">
        <v>3.0881617233882932</v>
      </c>
      <c r="K87" s="120"/>
      <c r="L87" s="22">
        <v>6.2896559074311228E-2</v>
      </c>
      <c r="M87" s="121">
        <v>1.11754682672433E-2</v>
      </c>
      <c r="N87" s="121">
        <v>5.6627224748974697E-3</v>
      </c>
      <c r="O87" s="121">
        <v>2.1825124109965798E-3</v>
      </c>
      <c r="P87" s="120"/>
      <c r="Q87" s="17">
        <v>0.87416779623952223</v>
      </c>
      <c r="R87" s="120">
        <v>0.82478588320466395</v>
      </c>
      <c r="S87" s="120">
        <v>0.83357085229340855</v>
      </c>
      <c r="T87" s="120">
        <v>0.82751320859457</v>
      </c>
      <c r="U87" s="120"/>
      <c r="V87" s="119">
        <v>5638.0880630638949</v>
      </c>
      <c r="W87" s="119">
        <v>21859.949509752485</v>
      </c>
      <c r="X87" s="119">
        <v>143950.62577744556</v>
      </c>
      <c r="Y87" s="119"/>
      <c r="Z87" s="121">
        <v>0.82077587269315955</v>
      </c>
      <c r="AA87" s="121">
        <v>0.6809959961119314</v>
      </c>
      <c r="AB87" s="121">
        <v>0.2699370753028989</v>
      </c>
      <c r="AC87" s="121"/>
      <c r="AD87" s="120">
        <v>-1.6587404391687391E-2</v>
      </c>
      <c r="AE87" s="120">
        <v>-2.9710995123656121E-2</v>
      </c>
      <c r="AF87" s="120">
        <v>-7.942962919743389E-2</v>
      </c>
    </row>
    <row r="88" spans="1:32" s="117" customFormat="1" ht="12" customHeight="1">
      <c r="A88" s="71"/>
      <c r="B88" s="72" t="s">
        <v>66</v>
      </c>
      <c r="C88" s="118" t="s">
        <v>282</v>
      </c>
      <c r="D88" s="118"/>
      <c r="E88" s="16">
        <v>192.39085720734982</v>
      </c>
      <c r="F88" s="120"/>
      <c r="G88" s="17">
        <v>2.8157987821136272</v>
      </c>
      <c r="H88" s="120">
        <v>2.6431974918367755</v>
      </c>
      <c r="I88" s="120">
        <v>2.6401707720606526</v>
      </c>
      <c r="J88" s="120">
        <v>2.6172689265364233</v>
      </c>
      <c r="K88" s="120"/>
      <c r="L88" s="22">
        <v>6.4936592478046382E-2</v>
      </c>
      <c r="M88" s="121">
        <v>1.293072388811331E-2</v>
      </c>
      <c r="N88" s="121">
        <v>6.601504223309E-3</v>
      </c>
      <c r="O88" s="121">
        <v>2.5779853227842998E-3</v>
      </c>
      <c r="P88" s="120"/>
      <c r="Q88" s="17">
        <v>0.90070320951792471</v>
      </c>
      <c r="R88" s="120">
        <v>0.95275981383410502</v>
      </c>
      <c r="S88" s="120">
        <v>0.97090189286817841</v>
      </c>
      <c r="T88" s="120">
        <v>0.97673112951767049</v>
      </c>
      <c r="U88" s="120"/>
      <c r="V88" s="119">
        <v>5619.4076535421127</v>
      </c>
      <c r="W88" s="119">
        <v>195.36713076972993</v>
      </c>
      <c r="X88" s="119">
        <v>191.99463164951553</v>
      </c>
      <c r="Y88" s="119"/>
      <c r="Z88" s="121">
        <v>1.339483422241247E-2</v>
      </c>
      <c r="AA88" s="121">
        <v>7.7470618254735198E-3</v>
      </c>
      <c r="AB88" s="121">
        <v>2.5715457519650499E-3</v>
      </c>
      <c r="AC88" s="121"/>
      <c r="AD88" s="120">
        <v>0.1814880914271792</v>
      </c>
      <c r="AE88" s="120">
        <v>0.1810022835539169</v>
      </c>
      <c r="AF88" s="120">
        <v>0.20327972417681114</v>
      </c>
    </row>
    <row r="89" spans="1:32" s="117" customFormat="1" ht="12" customHeight="1">
      <c r="A89" s="71"/>
      <c r="B89" s="72" t="s">
        <v>71</v>
      </c>
      <c r="C89" s="118" t="s">
        <v>284</v>
      </c>
      <c r="D89" s="118"/>
      <c r="E89" s="16">
        <v>192.39085720734982</v>
      </c>
      <c r="F89" s="120"/>
      <c r="G89" s="17">
        <v>2.5939148041694962</v>
      </c>
      <c r="H89" s="120">
        <v>2.5438740316841479</v>
      </c>
      <c r="I89" s="120">
        <v>2.5825535685156096</v>
      </c>
      <c r="J89" s="120">
        <v>2.6178672740800342</v>
      </c>
      <c r="K89" s="120"/>
      <c r="L89" s="22">
        <v>6.5230993220312825E-2</v>
      </c>
      <c r="M89" s="121">
        <v>1.3155475911421039E-2</v>
      </c>
      <c r="N89" s="121">
        <v>6.6601351194422297E-3</v>
      </c>
      <c r="O89" s="121">
        <v>2.5872787839511901E-3</v>
      </c>
      <c r="P89" s="120"/>
      <c r="Q89" s="17">
        <v>0.90478669593636429</v>
      </c>
      <c r="R89" s="120">
        <v>0.97010104212438975</v>
      </c>
      <c r="S89" s="120">
        <v>0.98064385043804492</v>
      </c>
      <c r="T89" s="120">
        <v>0.98101786789279199</v>
      </c>
      <c r="U89" s="120"/>
      <c r="V89" s="119">
        <v>5628.1606122662888</v>
      </c>
      <c r="W89" s="119">
        <v>195.40180279326154</v>
      </c>
      <c r="X89" s="119">
        <v>191.99351486168996</v>
      </c>
      <c r="Y89" s="119"/>
      <c r="Z89" s="121">
        <v>0.4810180487454524</v>
      </c>
      <c r="AA89" s="121">
        <v>0.86261973340229225</v>
      </c>
      <c r="AB89" s="121">
        <v>0.71409310176911978</v>
      </c>
      <c r="AC89" s="121"/>
      <c r="AD89" s="120">
        <v>5.1697557358156981E-2</v>
      </c>
      <c r="AE89" s="120">
        <v>1.15930328101471E-2</v>
      </c>
      <c r="AF89" s="120">
        <v>-2.4418361167127148E-2</v>
      </c>
    </row>
    <row r="90" spans="1:32" s="117" customFormat="1" ht="12" customHeight="1">
      <c r="A90" s="71"/>
      <c r="B90" s="72" t="s">
        <v>74</v>
      </c>
      <c r="C90" s="118" t="s">
        <v>286</v>
      </c>
      <c r="D90" s="118"/>
      <c r="E90" s="16">
        <v>192.39085720734982</v>
      </c>
      <c r="F90" s="120"/>
      <c r="G90" s="17">
        <v>2.721305550665337</v>
      </c>
      <c r="H90" s="120">
        <v>2.7490437511153307</v>
      </c>
      <c r="I90" s="120">
        <v>2.7894308643591335</v>
      </c>
      <c r="J90" s="120">
        <v>2.8447989932307856</v>
      </c>
      <c r="K90" s="120"/>
      <c r="L90" s="22">
        <v>6.3025718715093035E-2</v>
      </c>
      <c r="M90" s="121">
        <v>1.213193636090985E-2</v>
      </c>
      <c r="N90" s="121">
        <v>6.1460642283039397E-3</v>
      </c>
      <c r="O90" s="121">
        <v>2.3800213867676101E-3</v>
      </c>
      <c r="P90" s="120"/>
      <c r="Q90" s="17">
        <v>0.87419842899902789</v>
      </c>
      <c r="R90" s="120">
        <v>0.89344609543677855</v>
      </c>
      <c r="S90" s="120">
        <v>0.90386356515606514</v>
      </c>
      <c r="T90" s="120">
        <v>0.90138119457042643</v>
      </c>
      <c r="U90" s="120"/>
      <c r="V90" s="119">
        <v>5613.8511314064608</v>
      </c>
      <c r="W90" s="119">
        <v>21818.152352457855</v>
      </c>
      <c r="X90" s="119">
        <v>143625.43358491673</v>
      </c>
      <c r="Y90" s="119"/>
      <c r="Z90" s="121">
        <v>0.67195032698509993</v>
      </c>
      <c r="AA90" s="121">
        <v>0.29783476035677403</v>
      </c>
      <c r="AB90" s="121">
        <v>5.7549934359808909E-2</v>
      </c>
      <c r="AC90" s="121"/>
      <c r="AD90" s="120">
        <v>-3.1068886889176941E-2</v>
      </c>
      <c r="AE90" s="120">
        <v>-7.5392588176285635E-2</v>
      </c>
      <c r="AF90" s="120">
        <v>-0.13701010347192552</v>
      </c>
    </row>
    <row r="91" spans="1:32" s="117" customFormat="1" ht="12" customHeight="1">
      <c r="A91" s="71"/>
      <c r="B91" s="72" t="s">
        <v>77</v>
      </c>
      <c r="C91" s="118" t="s">
        <v>288</v>
      </c>
      <c r="D91" s="118"/>
      <c r="E91" s="16">
        <v>192.39085720734982</v>
      </c>
      <c r="F91" s="120"/>
      <c r="G91" s="17">
        <v>2.5644245509932966</v>
      </c>
      <c r="H91" s="120">
        <v>2.6026722303563403</v>
      </c>
      <c r="I91" s="120">
        <v>2.6257491544949993</v>
      </c>
      <c r="J91" s="120">
        <v>2.7055939553507415</v>
      </c>
      <c r="K91" s="120"/>
      <c r="L91" s="22">
        <v>7.1467569796115848E-2</v>
      </c>
      <c r="M91" s="121">
        <v>1.30843434699518E-2</v>
      </c>
      <c r="N91" s="121">
        <v>6.7365790329911596E-3</v>
      </c>
      <c r="O91" s="121">
        <v>2.5908747894307499E-3</v>
      </c>
      <c r="P91" s="120"/>
      <c r="Q91" s="17">
        <v>0.99129115088030328</v>
      </c>
      <c r="R91" s="120">
        <v>0.96540197540239481</v>
      </c>
      <c r="S91" s="120">
        <v>0.99053783923180827</v>
      </c>
      <c r="T91" s="120">
        <v>0.98160133708393171</v>
      </c>
      <c r="U91" s="120"/>
      <c r="V91" s="119">
        <v>5634.3203803497818</v>
      </c>
      <c r="W91" s="119">
        <v>21810.770843472248</v>
      </c>
      <c r="X91" s="119">
        <v>143731.8750195821</v>
      </c>
      <c r="Y91" s="119"/>
      <c r="Z91" s="121">
        <v>0.58951562897085763</v>
      </c>
      <c r="AA91" s="121">
        <v>0.39260073077591939</v>
      </c>
      <c r="AB91" s="121">
        <v>4.621622901349242E-2</v>
      </c>
      <c r="AC91" s="121"/>
      <c r="AD91" s="120">
        <v>-3.9581874338831993E-2</v>
      </c>
      <c r="AE91" s="120">
        <v>-6.1909996439800351E-2</v>
      </c>
      <c r="AF91" s="120">
        <v>-0.14381351601992765</v>
      </c>
    </row>
    <row r="92" spans="1:32" s="117" customFormat="1" ht="12" customHeight="1">
      <c r="A92" s="71"/>
      <c r="B92" s="72" t="s">
        <v>80</v>
      </c>
      <c r="C92" s="118" t="s">
        <v>290</v>
      </c>
      <c r="D92" s="118"/>
      <c r="E92" s="16">
        <v>192.39085720734982</v>
      </c>
      <c r="F92" s="120"/>
      <c r="G92" s="17">
        <v>2.5055547562512657</v>
      </c>
      <c r="H92" s="120">
        <v>2.6754186424022399</v>
      </c>
      <c r="I92" s="120">
        <v>2.6899437384293017</v>
      </c>
      <c r="J92" s="120">
        <v>2.7549470421206075</v>
      </c>
      <c r="K92" s="120"/>
      <c r="L92" s="22">
        <v>7.1017802009187711E-2</v>
      </c>
      <c r="M92" s="121">
        <v>1.2844369727553571E-2</v>
      </c>
      <c r="N92" s="121">
        <v>6.5933881212057099E-3</v>
      </c>
      <c r="O92" s="121">
        <v>2.5519122146779598E-3</v>
      </c>
      <c r="P92" s="120"/>
      <c r="Q92" s="17">
        <v>0.98505264538186799</v>
      </c>
      <c r="R92" s="120">
        <v>0.94749261169562315</v>
      </c>
      <c r="S92" s="120">
        <v>0.96981600523010292</v>
      </c>
      <c r="T92" s="120">
        <v>0.96728691190064708</v>
      </c>
      <c r="U92" s="120"/>
      <c r="V92" s="119">
        <v>5631.9840039608671</v>
      </c>
      <c r="W92" s="119">
        <v>21825.615635959126</v>
      </c>
      <c r="X92" s="119">
        <v>143864.71461131339</v>
      </c>
      <c r="Y92" s="119"/>
      <c r="Z92" s="121">
        <v>1.4698008420073339E-2</v>
      </c>
      <c r="AA92" s="121">
        <v>8.6669676819126108E-3</v>
      </c>
      <c r="AB92" s="121">
        <v>3.5208126695162001E-4</v>
      </c>
      <c r="AC92" s="121"/>
      <c r="AD92" s="120">
        <v>-0.17903147671034861</v>
      </c>
      <c r="AE92" s="120">
        <v>-0.19010140449105989</v>
      </c>
      <c r="AF92" s="120">
        <v>-0.25782023246202485</v>
      </c>
    </row>
    <row r="93" spans="1:32" s="117" customFormat="1" ht="12" customHeight="1">
      <c r="A93" s="71"/>
      <c r="B93" s="72" t="s">
        <v>83</v>
      </c>
      <c r="C93" s="118" t="s">
        <v>292</v>
      </c>
      <c r="D93" s="118"/>
      <c r="E93" s="16">
        <v>192.39085720734982</v>
      </c>
      <c r="F93" s="120"/>
      <c r="G93" s="17">
        <v>2.6340387608637785</v>
      </c>
      <c r="H93" s="120">
        <v>2.5849669152258485</v>
      </c>
      <c r="I93" s="120">
        <v>2.5790257495866231</v>
      </c>
      <c r="J93" s="120">
        <v>2.6214259129970641</v>
      </c>
      <c r="K93" s="120"/>
      <c r="L93" s="22">
        <v>6.6958957450462417E-2</v>
      </c>
      <c r="M93" s="121">
        <v>1.249353759313444E-2</v>
      </c>
      <c r="N93" s="121">
        <v>6.4879985528582696E-3</v>
      </c>
      <c r="O93" s="121">
        <v>2.5204219514541799E-3</v>
      </c>
      <c r="P93" s="120"/>
      <c r="Q93" s="17">
        <v>0.92875442920715578</v>
      </c>
      <c r="R93" s="120">
        <v>0.92070871224725326</v>
      </c>
      <c r="S93" s="120">
        <v>0.95408556458786853</v>
      </c>
      <c r="T93" s="120">
        <v>0.95489161227341968</v>
      </c>
      <c r="U93" s="120"/>
      <c r="V93" s="119">
        <v>5621.3139091010753</v>
      </c>
      <c r="W93" s="119">
        <v>21815.243725786804</v>
      </c>
      <c r="X93" s="119">
        <v>143726.65886173552</v>
      </c>
      <c r="Y93" s="119"/>
      <c r="Z93" s="121">
        <v>0.46768795683709663</v>
      </c>
      <c r="AA93" s="121">
        <v>0.42579169075071943</v>
      </c>
      <c r="AB93" s="121">
        <v>0.85472388228174356</v>
      </c>
      <c r="AC93" s="121"/>
      <c r="AD93" s="120">
        <v>5.3281985476424043E-2</v>
      </c>
      <c r="AE93" s="120">
        <v>5.7673715901100077E-2</v>
      </c>
      <c r="AF93" s="120">
        <v>1.320914454167342E-2</v>
      </c>
    </row>
    <row r="94" spans="1:32" s="117" customFormat="1" ht="12" customHeight="1">
      <c r="A94" s="71"/>
      <c r="B94" s="72" t="s">
        <v>293</v>
      </c>
      <c r="C94" s="118" t="s">
        <v>295</v>
      </c>
      <c r="D94" s="118"/>
      <c r="E94" s="16">
        <v>192.39085720734982</v>
      </c>
      <c r="F94" s="120"/>
      <c r="G94" s="17">
        <v>2.5445851601893996</v>
      </c>
      <c r="H94" s="120">
        <v>2.5697496667348201</v>
      </c>
      <c r="I94" s="120">
        <v>2.5629761696472659</v>
      </c>
      <c r="J94" s="120">
        <v>2.6218690069809325</v>
      </c>
      <c r="K94" s="120"/>
      <c r="L94" s="22">
        <v>6.7980174006984348E-2</v>
      </c>
      <c r="M94" s="121">
        <v>1.2754872223146561E-2</v>
      </c>
      <c r="N94" s="121">
        <v>6.6067824645818203E-3</v>
      </c>
      <c r="O94" s="121">
        <v>2.5672341378991299E-3</v>
      </c>
      <c r="P94" s="120"/>
      <c r="Q94" s="17">
        <v>0.94291921665551337</v>
      </c>
      <c r="R94" s="120">
        <v>0.93787329204180658</v>
      </c>
      <c r="S94" s="120">
        <v>0.96965928569375837</v>
      </c>
      <c r="T94" s="120">
        <v>0.97029383684403114</v>
      </c>
      <c r="U94" s="120"/>
      <c r="V94" s="119">
        <v>5597.1386624571905</v>
      </c>
      <c r="W94" s="119">
        <v>21731.016175173725</v>
      </c>
      <c r="X94" s="119">
        <v>143038.85892343466</v>
      </c>
      <c r="Y94" s="119"/>
      <c r="Z94" s="121">
        <v>0.71464118759355788</v>
      </c>
      <c r="AA94" s="121">
        <v>0.79334693158019975</v>
      </c>
      <c r="AB94" s="121">
        <v>0.26955915462916014</v>
      </c>
      <c r="AC94" s="121"/>
      <c r="AD94" s="120">
        <v>-2.6826508468286658E-2</v>
      </c>
      <c r="AE94" s="120">
        <v>-1.8971010186277022E-2</v>
      </c>
      <c r="AF94" s="120">
        <v>-7.965290543424848E-2</v>
      </c>
    </row>
    <row r="95" spans="1:32" s="117" customFormat="1" ht="12" customHeight="1">
      <c r="A95" s="327" t="s">
        <v>343</v>
      </c>
      <c r="B95" s="327"/>
      <c r="C95" s="118" t="s">
        <v>297</v>
      </c>
      <c r="D95" s="118"/>
      <c r="E95" s="16">
        <v>195.12251831815732</v>
      </c>
      <c r="F95" s="120"/>
      <c r="G95" s="17">
        <v>3.3072762189164209</v>
      </c>
      <c r="H95" s="120">
        <v>3.1745951856476911</v>
      </c>
      <c r="I95" s="120">
        <v>3.1801942921741464</v>
      </c>
      <c r="J95" s="120">
        <v>3.2006557053655285</v>
      </c>
      <c r="K95" s="120"/>
      <c r="L95" s="22">
        <v>4.7778231196362979E-2</v>
      </c>
      <c r="M95" s="121">
        <v>9.5583152926916205E-3</v>
      </c>
      <c r="N95" s="121">
        <v>4.8656265738145597E-3</v>
      </c>
      <c r="O95" s="121">
        <v>1.9007937174139501E-3</v>
      </c>
      <c r="P95" s="120"/>
      <c r="Q95" s="17">
        <v>0.66739625276809378</v>
      </c>
      <c r="R95" s="120">
        <v>0.70609980412073126</v>
      </c>
      <c r="S95" s="120">
        <v>0.71837178868694729</v>
      </c>
      <c r="T95" s="120">
        <v>0.72254021480835229</v>
      </c>
      <c r="U95" s="120"/>
      <c r="V95" s="119">
        <v>5650.3175833496125</v>
      </c>
      <c r="W95" s="119">
        <v>21991.340340333845</v>
      </c>
      <c r="X95" s="119">
        <v>144688.53929853573</v>
      </c>
      <c r="Y95" s="119"/>
      <c r="Z95" s="121">
        <v>9.7957208219986297E-3</v>
      </c>
      <c r="AA95" s="121">
        <v>1.383990147829974E-2</v>
      </c>
      <c r="AB95" s="121">
        <v>3.9393538405075992E-2</v>
      </c>
      <c r="AC95" s="121"/>
      <c r="AD95" s="120">
        <v>0.18825202089753476</v>
      </c>
      <c r="AE95" s="120">
        <v>0.17700969819894047</v>
      </c>
      <c r="AF95" s="120">
        <v>0.14757796686447006</v>
      </c>
    </row>
    <row r="96" spans="1:32" s="117" customFormat="1" ht="12" customHeight="1">
      <c r="A96" s="328" t="s">
        <v>344</v>
      </c>
      <c r="B96" s="328"/>
      <c r="C96" s="125" t="s">
        <v>301</v>
      </c>
      <c r="D96" s="125"/>
      <c r="E96" s="20">
        <v>194.89995007815642</v>
      </c>
      <c r="F96" s="127"/>
      <c r="G96" s="21">
        <v>3.4218809217667054</v>
      </c>
      <c r="H96" s="127">
        <v>3.2267501307894952</v>
      </c>
      <c r="I96" s="127">
        <v>3.2124429854514078</v>
      </c>
      <c r="J96" s="127">
        <v>3.2082226242013259</v>
      </c>
      <c r="K96" s="127"/>
      <c r="L96" s="24">
        <v>4.7557913936058273E-2</v>
      </c>
      <c r="M96" s="128">
        <v>1.057984808371429E-2</v>
      </c>
      <c r="N96" s="128">
        <v>5.4088904880821203E-3</v>
      </c>
      <c r="O96" s="128">
        <v>2.1341179456155798E-3</v>
      </c>
      <c r="P96" s="127"/>
      <c r="Q96" s="21">
        <v>0.66393973466827105</v>
      </c>
      <c r="R96" s="127">
        <v>0.7818231817179695</v>
      </c>
      <c r="S96" s="127">
        <v>0.79873867784969388</v>
      </c>
      <c r="T96" s="127">
        <v>0.81145610278524971</v>
      </c>
      <c r="U96" s="127"/>
      <c r="V96" s="126">
        <v>5653.7245025162556</v>
      </c>
      <c r="W96" s="126">
        <v>21999.755816558609</v>
      </c>
      <c r="X96" s="126">
        <v>194.68164158415431</v>
      </c>
      <c r="Y96" s="126"/>
      <c r="Z96" s="128">
        <v>5.8530109687477002E-4</v>
      </c>
      <c r="AA96" s="128">
        <v>2.6350310698686002E-4</v>
      </c>
      <c r="AB96" s="128">
        <v>1.228327663697E-5</v>
      </c>
      <c r="AC96" s="128"/>
      <c r="AD96" s="127">
        <v>0.25078626371516516</v>
      </c>
      <c r="AE96" s="127">
        <v>0.26256868061637861</v>
      </c>
      <c r="AF96" s="127">
        <v>0.26336065178767393</v>
      </c>
    </row>
    <row r="97" spans="32:32" ht="22.5" customHeight="1">
      <c r="AF97" s="137" t="s">
        <v>3</v>
      </c>
    </row>
  </sheetData>
  <mergeCells count="31">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 ref="A96:B96"/>
    <mergeCell ref="Z5:AB5"/>
    <mergeCell ref="AD5:AF5"/>
    <mergeCell ref="E6:E7"/>
    <mergeCell ref="G6:G7"/>
    <mergeCell ref="H6:H7"/>
    <mergeCell ref="I6:I7"/>
    <mergeCell ref="J6:J7"/>
    <mergeCell ref="S6:S7"/>
    <mergeCell ref="V6:X6"/>
    <mergeCell ref="J3:AF3"/>
    <mergeCell ref="A52:B52"/>
    <mergeCell ref="A59:B59"/>
    <mergeCell ref="A83:B83"/>
    <mergeCell ref="A95:B95"/>
  </mergeCells>
  <pageMargins left="0.4" right="0.4" top="0.55000000000000004" bottom="0.75" header="0.55000000000000004" footer="0.55000000000000004"/>
  <pageSetup orientation="landscape" horizontalDpi="1200" verticalDpi="1200" r:id="rId1"/>
  <headerFooter differentFirst="1">
    <oddFooter>&amp;R&amp;"Times New Roman,Regular"&amp;7NSSE 2015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417FDD"/>
  </sheetPr>
  <dimension ref="A1:AF97"/>
  <sheetViews>
    <sheetView showGridLines="0" zoomScaleNormal="100" zoomScaleSheetLayoutView="100" zoomScalePageLayoutView="75" workbookViewId="0"/>
  </sheetViews>
  <sheetFormatPr defaultColWidth="9.140625" defaultRowHeight="15"/>
  <cols>
    <col min="1" max="1" width="2.28515625" style="98" customWidth="1"/>
    <col min="2" max="2" width="1.7109375" style="85" customWidth="1"/>
    <col min="3" max="3" width="9.28515625" style="86" customWidth="1"/>
    <col min="4" max="4" width="1.42578125" style="86" customWidth="1"/>
    <col min="5" max="5" width="5" style="132" customWidth="1"/>
    <col min="6" max="6" width="0.85546875" style="133" customWidth="1"/>
    <col min="7" max="10" width="5" style="134" customWidth="1"/>
    <col min="11" max="11" width="0.85546875" style="133" customWidth="1"/>
    <col min="12" max="13" width="5" style="133" customWidth="1"/>
    <col min="14" max="14" width="5" style="134" customWidth="1"/>
    <col min="15" max="15" width="5" style="133" customWidth="1"/>
    <col min="16" max="16" width="0.85546875" style="133" customWidth="1"/>
    <col min="17" max="18" width="5" style="133" customWidth="1"/>
    <col min="19" max="19" width="5" style="134" customWidth="1"/>
    <col min="20" max="20" width="5" style="133" customWidth="1"/>
    <col min="21" max="21" width="0.85546875" style="133" customWidth="1"/>
    <col min="22" max="22" width="5" style="133" customWidth="1"/>
    <col min="23" max="23" width="5" style="132" customWidth="1"/>
    <col min="24" max="24" width="5" style="133" customWidth="1"/>
    <col min="25" max="25" width="0.85546875" style="133" customWidth="1"/>
    <col min="26" max="28" width="5" style="135" customWidth="1"/>
    <col min="29" max="29" width="0.85546875" style="135" customWidth="1"/>
    <col min="30" max="32" width="5" style="136" customWidth="1"/>
  </cols>
  <sheetData>
    <row r="1" spans="1:32" s="78" customFormat="1" ht="24.75" customHeight="1">
      <c r="A1" s="71"/>
      <c r="B1" s="72"/>
      <c r="C1" s="73"/>
      <c r="D1" s="73"/>
      <c r="E1" s="74"/>
      <c r="F1" s="75"/>
      <c r="G1" s="76"/>
      <c r="H1" s="76"/>
      <c r="I1" s="77"/>
      <c r="J1" s="287" t="s">
        <v>308</v>
      </c>
      <c r="K1" s="287"/>
      <c r="L1" s="287"/>
      <c r="M1" s="287"/>
      <c r="N1" s="287"/>
      <c r="O1" s="287"/>
      <c r="P1" s="287"/>
      <c r="Q1" s="287"/>
      <c r="R1" s="287"/>
      <c r="S1" s="287"/>
      <c r="T1" s="287"/>
      <c r="U1" s="287"/>
      <c r="V1" s="287"/>
      <c r="W1" s="287"/>
      <c r="X1" s="287"/>
      <c r="Y1" s="287"/>
      <c r="Z1" s="287"/>
      <c r="AA1" s="287"/>
      <c r="AB1" s="287"/>
      <c r="AC1" s="287"/>
      <c r="AD1" s="287"/>
      <c r="AE1" s="287"/>
      <c r="AF1" s="287"/>
    </row>
    <row r="2" spans="1:32" s="78" customFormat="1" ht="15.75" customHeight="1">
      <c r="A2" s="71"/>
      <c r="B2" s="72"/>
      <c r="C2" s="73"/>
      <c r="D2" s="73"/>
      <c r="E2" s="74"/>
      <c r="F2" s="75"/>
      <c r="G2" s="76"/>
      <c r="H2" s="76"/>
      <c r="I2" s="77"/>
      <c r="J2" s="343" t="s">
        <v>309</v>
      </c>
      <c r="K2" s="343"/>
      <c r="L2" s="343"/>
      <c r="M2" s="343"/>
      <c r="N2" s="343"/>
      <c r="O2" s="343"/>
      <c r="P2" s="343"/>
      <c r="Q2" s="343"/>
      <c r="R2" s="343"/>
      <c r="S2" s="343"/>
      <c r="T2" s="343"/>
      <c r="U2" s="343"/>
      <c r="V2" s="343"/>
      <c r="W2" s="343"/>
      <c r="X2" s="343"/>
      <c r="Y2" s="343"/>
      <c r="Z2" s="343"/>
      <c r="AA2" s="343"/>
      <c r="AB2" s="343"/>
      <c r="AC2" s="343"/>
      <c r="AD2" s="343"/>
      <c r="AE2" s="343"/>
      <c r="AF2" s="343"/>
    </row>
    <row r="3" spans="1:32" s="78" customFormat="1" ht="23.25" customHeight="1">
      <c r="A3" s="79"/>
      <c r="B3" s="80"/>
      <c r="C3" s="81"/>
      <c r="D3" s="81"/>
      <c r="E3" s="82"/>
      <c r="F3" s="83"/>
      <c r="G3" s="84"/>
      <c r="H3" s="84"/>
      <c r="I3" s="84"/>
      <c r="J3" s="326" t="s">
        <v>1</v>
      </c>
      <c r="K3" s="326"/>
      <c r="L3" s="326"/>
      <c r="M3" s="326"/>
      <c r="N3" s="326"/>
      <c r="O3" s="326"/>
      <c r="P3" s="326"/>
      <c r="Q3" s="326"/>
      <c r="R3" s="326"/>
      <c r="S3" s="326"/>
      <c r="T3" s="326"/>
      <c r="U3" s="326"/>
      <c r="V3" s="326"/>
      <c r="W3" s="326"/>
      <c r="X3" s="326"/>
      <c r="Y3" s="326"/>
      <c r="Z3" s="326"/>
      <c r="AA3" s="326"/>
      <c r="AB3" s="326"/>
      <c r="AC3" s="326"/>
      <c r="AD3" s="326"/>
      <c r="AE3" s="326"/>
      <c r="AF3" s="326"/>
    </row>
    <row r="4" spans="1:32" ht="21.95" customHeight="1">
      <c r="A4" s="63" t="s">
        <v>306</v>
      </c>
      <c r="D4" s="87"/>
      <c r="E4" s="88"/>
      <c r="F4" s="89"/>
      <c r="G4" s="90"/>
      <c r="H4" s="90"/>
      <c r="I4" s="90"/>
      <c r="J4" s="90"/>
      <c r="K4" s="89"/>
      <c r="L4" s="86"/>
      <c r="M4" s="346"/>
      <c r="N4" s="286"/>
      <c r="O4" s="286"/>
      <c r="P4" s="286"/>
      <c r="Q4" s="286"/>
      <c r="R4" s="286"/>
      <c r="S4" s="286"/>
      <c r="T4" s="286"/>
      <c r="U4" s="286"/>
      <c r="V4" s="286"/>
      <c r="W4" s="286"/>
      <c r="X4" s="286"/>
      <c r="Y4" s="286"/>
      <c r="Z4" s="286"/>
      <c r="AA4" s="286"/>
      <c r="AB4" s="286"/>
      <c r="AC4" s="286"/>
      <c r="AD4" s="286"/>
      <c r="AE4" s="286"/>
      <c r="AF4" s="286"/>
    </row>
    <row r="5" spans="1:32" s="93" customFormat="1" ht="13.15" customHeight="1">
      <c r="A5" s="91"/>
      <c r="B5" s="92"/>
      <c r="D5" s="94"/>
      <c r="E5" s="95" t="s">
        <v>310</v>
      </c>
      <c r="F5" s="96"/>
      <c r="G5" s="347" t="s">
        <v>46</v>
      </c>
      <c r="H5" s="348"/>
      <c r="I5" s="348"/>
      <c r="J5" s="348"/>
      <c r="K5" s="96"/>
      <c r="L5" s="349" t="s">
        <v>311</v>
      </c>
      <c r="M5" s="350"/>
      <c r="N5" s="350"/>
      <c r="O5" s="350"/>
      <c r="P5" s="96"/>
      <c r="Q5" s="349" t="s">
        <v>312</v>
      </c>
      <c r="R5" s="350"/>
      <c r="S5" s="350"/>
      <c r="T5" s="350"/>
      <c r="U5" s="96"/>
      <c r="V5" s="329" t="s">
        <v>313</v>
      </c>
      <c r="W5" s="330"/>
      <c r="X5" s="330"/>
      <c r="Z5" s="329" t="s">
        <v>314</v>
      </c>
      <c r="AA5" s="330"/>
      <c r="AB5" s="330"/>
      <c r="AC5" s="97"/>
      <c r="AD5" s="331" t="s">
        <v>315</v>
      </c>
      <c r="AE5" s="332"/>
      <c r="AF5" s="332"/>
    </row>
    <row r="6" spans="1:32" ht="11.45" customHeight="1">
      <c r="C6" s="99"/>
      <c r="D6" s="99"/>
      <c r="E6" s="333" t="s">
        <v>36</v>
      </c>
      <c r="F6" s="100"/>
      <c r="G6" s="335" t="s">
        <v>36</v>
      </c>
      <c r="H6" s="337" t="s">
        <v>37</v>
      </c>
      <c r="I6" s="337" t="s">
        <v>38</v>
      </c>
      <c r="J6" s="337" t="s">
        <v>39</v>
      </c>
      <c r="K6" s="100"/>
      <c r="L6" s="344" t="s">
        <v>36</v>
      </c>
      <c r="M6" s="339" t="s">
        <v>37</v>
      </c>
      <c r="N6" s="339" t="s">
        <v>38</v>
      </c>
      <c r="O6" s="339" t="s">
        <v>39</v>
      </c>
      <c r="P6" s="100"/>
      <c r="Q6" s="344" t="s">
        <v>36</v>
      </c>
      <c r="R6" s="339" t="s">
        <v>37</v>
      </c>
      <c r="S6" s="339" t="s">
        <v>38</v>
      </c>
      <c r="T6" s="339" t="s">
        <v>39</v>
      </c>
      <c r="U6" s="100"/>
      <c r="V6" s="341" t="s">
        <v>316</v>
      </c>
      <c r="W6" s="342"/>
      <c r="X6" s="342"/>
      <c r="Y6" s="101"/>
      <c r="Z6" s="341" t="s">
        <v>316</v>
      </c>
      <c r="AA6" s="342"/>
      <c r="AB6" s="342"/>
      <c r="AC6" s="102"/>
      <c r="AD6" s="341" t="s">
        <v>316</v>
      </c>
      <c r="AE6" s="342"/>
      <c r="AF6" s="342"/>
    </row>
    <row r="7" spans="1:32" ht="39.950000000000003" customHeight="1">
      <c r="A7" s="103"/>
      <c r="B7" s="104"/>
      <c r="C7" s="105" t="s">
        <v>317</v>
      </c>
      <c r="D7" s="106"/>
      <c r="E7" s="334"/>
      <c r="F7" s="107"/>
      <c r="G7" s="336"/>
      <c r="H7" s="338"/>
      <c r="I7" s="338"/>
      <c r="J7" s="338"/>
      <c r="K7" s="107"/>
      <c r="L7" s="345"/>
      <c r="M7" s="340"/>
      <c r="N7" s="340"/>
      <c r="O7" s="340"/>
      <c r="P7" s="107"/>
      <c r="Q7" s="345"/>
      <c r="R7" s="340"/>
      <c r="S7" s="340"/>
      <c r="T7" s="340"/>
      <c r="U7" s="107"/>
      <c r="V7" s="107" t="s">
        <v>37</v>
      </c>
      <c r="W7" s="107" t="s">
        <v>38</v>
      </c>
      <c r="X7" s="108" t="s">
        <v>39</v>
      </c>
      <c r="Y7" s="109"/>
      <c r="Z7" s="107" t="s">
        <v>37</v>
      </c>
      <c r="AA7" s="107" t="s">
        <v>38</v>
      </c>
      <c r="AB7" s="108" t="s">
        <v>39</v>
      </c>
      <c r="AC7" s="110"/>
      <c r="AD7" s="107" t="s">
        <v>37</v>
      </c>
      <c r="AE7" s="107" t="s">
        <v>38</v>
      </c>
      <c r="AF7" s="108" t="s">
        <v>39</v>
      </c>
    </row>
    <row r="8" spans="1:32" s="117" customFormat="1" ht="12" customHeight="1">
      <c r="A8" s="111">
        <v>1</v>
      </c>
      <c r="B8" s="112" t="s">
        <v>49</v>
      </c>
      <c r="C8" s="113" t="s">
        <v>51</v>
      </c>
      <c r="D8" s="113"/>
      <c r="E8" s="18">
        <v>688.00000000000523</v>
      </c>
      <c r="F8" s="115"/>
      <c r="G8" s="19">
        <v>3.2584384556980339</v>
      </c>
      <c r="H8" s="115">
        <v>3.0162856520499122</v>
      </c>
      <c r="I8" s="115">
        <v>3.0610053170765865</v>
      </c>
      <c r="J8" s="115">
        <v>3.162523461036399</v>
      </c>
      <c r="K8" s="115"/>
      <c r="L8" s="23">
        <v>3.1523794464320867E-2</v>
      </c>
      <c r="M8" s="116">
        <v>8.3269717359153606E-3</v>
      </c>
      <c r="N8" s="116">
        <v>3.8751279115633698E-3</v>
      </c>
      <c r="O8" s="116">
        <v>1.5712166582262899E-3</v>
      </c>
      <c r="P8" s="115"/>
      <c r="Q8" s="19">
        <v>0.82686137701006668</v>
      </c>
      <c r="R8" s="115">
        <v>0.86879792690176705</v>
      </c>
      <c r="S8" s="115">
        <v>0.87659363842032234</v>
      </c>
      <c r="T8" s="115">
        <v>0.85781981254060746</v>
      </c>
      <c r="U8" s="115"/>
      <c r="V8" s="114">
        <v>11571.87569432135</v>
      </c>
      <c r="W8" s="114">
        <v>51857.075426214804</v>
      </c>
      <c r="X8" s="114">
        <v>298757.18592137843</v>
      </c>
      <c r="Y8" s="114"/>
      <c r="Z8" s="116">
        <v>1.22795E-12</v>
      </c>
      <c r="AA8" s="116">
        <v>4.3152153400000002E-9</v>
      </c>
      <c r="AB8" s="116">
        <v>3.3934258633559499E-3</v>
      </c>
      <c r="AC8" s="116"/>
      <c r="AD8" s="115">
        <v>0.27950439721506698</v>
      </c>
      <c r="AE8" s="115">
        <v>0.22539232557226452</v>
      </c>
      <c r="AF8" s="115">
        <v>0.1118216325660696</v>
      </c>
    </row>
    <row r="9" spans="1:32" s="117" customFormat="1" ht="12" customHeight="1">
      <c r="A9" s="71"/>
      <c r="B9" s="72" t="s">
        <v>59</v>
      </c>
      <c r="C9" s="118" t="s">
        <v>61</v>
      </c>
      <c r="D9" s="118"/>
      <c r="E9" s="16">
        <v>681.71347041337265</v>
      </c>
      <c r="F9" s="120"/>
      <c r="G9" s="17">
        <v>2.4498086140178237</v>
      </c>
      <c r="H9" s="120">
        <v>2.3332470688385318</v>
      </c>
      <c r="I9" s="120">
        <v>2.4019803360645713</v>
      </c>
      <c r="J9" s="120">
        <v>2.4534359477048886</v>
      </c>
      <c r="K9" s="120"/>
      <c r="L9" s="22">
        <v>3.809745171489165E-2</v>
      </c>
      <c r="M9" s="121">
        <v>9.6646041386819707E-3</v>
      </c>
      <c r="N9" s="121">
        <v>4.5385087647371097E-3</v>
      </c>
      <c r="O9" s="121">
        <v>1.8911669150358001E-3</v>
      </c>
      <c r="P9" s="120"/>
      <c r="Q9" s="17">
        <v>0.99471087284292536</v>
      </c>
      <c r="R9" s="120">
        <v>1.0057193063898662</v>
      </c>
      <c r="S9" s="120">
        <v>1.0229461051347088</v>
      </c>
      <c r="T9" s="120">
        <v>1.0291447737642574</v>
      </c>
      <c r="U9" s="120"/>
      <c r="V9" s="119">
        <v>11508.640674443635</v>
      </c>
      <c r="W9" s="119">
        <v>51481.519183240322</v>
      </c>
      <c r="X9" s="119">
        <v>296817.08875932579</v>
      </c>
      <c r="Y9" s="119"/>
      <c r="Z9" s="121">
        <v>3.32073158419555E-3</v>
      </c>
      <c r="AA9" s="121">
        <v>0.22509912143709232</v>
      </c>
      <c r="AB9" s="121">
        <v>0.92675570547341468</v>
      </c>
      <c r="AC9" s="121"/>
      <c r="AD9" s="120">
        <v>0.11597338221201656</v>
      </c>
      <c r="AE9" s="120">
        <v>4.6772260797702747E-2</v>
      </c>
      <c r="AF9" s="120">
        <v>-3.5248756950695499E-3</v>
      </c>
    </row>
    <row r="10" spans="1:32" s="117" customFormat="1" ht="12" customHeight="1">
      <c r="A10" s="71"/>
      <c r="B10" s="72" t="s">
        <v>62</v>
      </c>
      <c r="C10" s="118" t="s">
        <v>318</v>
      </c>
      <c r="D10" s="118"/>
      <c r="E10" s="16">
        <v>679.92193110927201</v>
      </c>
      <c r="F10" s="120"/>
      <c r="G10" s="17">
        <v>2.988439865325514</v>
      </c>
      <c r="H10" s="120">
        <v>2.8216278428678336</v>
      </c>
      <c r="I10" s="120">
        <v>2.9260450859375373</v>
      </c>
      <c r="J10" s="120">
        <v>2.9732996261308893</v>
      </c>
      <c r="K10" s="120"/>
      <c r="L10" s="22">
        <v>3.1226226945817209E-2</v>
      </c>
      <c r="M10" s="121">
        <v>7.9190146214506707E-3</v>
      </c>
      <c r="N10" s="121">
        <v>3.6304539416428202E-3</v>
      </c>
      <c r="O10" s="121">
        <v>1.4879988504305701E-3</v>
      </c>
      <c r="P10" s="120"/>
      <c r="Q10" s="17">
        <v>0.8142336312788353</v>
      </c>
      <c r="R10" s="120">
        <v>0.82202954228132963</v>
      </c>
      <c r="S10" s="120">
        <v>0.81591040556896788</v>
      </c>
      <c r="T10" s="120">
        <v>0.80777454784402747</v>
      </c>
      <c r="U10" s="120"/>
      <c r="V10" s="119">
        <v>768.85764518742405</v>
      </c>
      <c r="W10" s="119">
        <v>697.39834729058782</v>
      </c>
      <c r="X10" s="119">
        <v>295374.53079498303</v>
      </c>
      <c r="Y10" s="119"/>
      <c r="Z10" s="121">
        <v>2.8644425865000001E-7</v>
      </c>
      <c r="AA10" s="121">
        <v>4.7559941844884178E-2</v>
      </c>
      <c r="AB10" s="121">
        <v>0.62543570774223822</v>
      </c>
      <c r="AC10" s="121"/>
      <c r="AD10" s="120">
        <v>0.20304067495850645</v>
      </c>
      <c r="AE10" s="120">
        <v>7.6474669349373123E-2</v>
      </c>
      <c r="AF10" s="120">
        <v>1.8742803749097078E-2</v>
      </c>
    </row>
    <row r="11" spans="1:32" s="117" customFormat="1" ht="12" customHeight="1">
      <c r="A11" s="71"/>
      <c r="B11" s="72" t="s">
        <v>66</v>
      </c>
      <c r="C11" s="118" t="s">
        <v>68</v>
      </c>
      <c r="D11" s="118"/>
      <c r="E11" s="16">
        <v>679.24827653766056</v>
      </c>
      <c r="F11" s="120"/>
      <c r="G11" s="17">
        <v>1.9754431021550778</v>
      </c>
      <c r="H11" s="120">
        <v>1.8129438510193274</v>
      </c>
      <c r="I11" s="120">
        <v>1.8309479476792088</v>
      </c>
      <c r="J11" s="120">
        <v>1.8664250826761704</v>
      </c>
      <c r="K11" s="120"/>
      <c r="L11" s="22">
        <v>3.5108633463410727E-2</v>
      </c>
      <c r="M11" s="121">
        <v>8.5627312149285807E-3</v>
      </c>
      <c r="N11" s="121">
        <v>4.0879948551839499E-3</v>
      </c>
      <c r="O11" s="121">
        <v>1.7207204005780601E-3</v>
      </c>
      <c r="P11" s="120"/>
      <c r="Q11" s="17">
        <v>0.91501496775685065</v>
      </c>
      <c r="R11" s="120">
        <v>0.88585107532220408</v>
      </c>
      <c r="S11" s="120">
        <v>0.91630712590020647</v>
      </c>
      <c r="T11" s="120">
        <v>0.93182343553055902</v>
      </c>
      <c r="U11" s="120"/>
      <c r="V11" s="119">
        <v>761.16663776290238</v>
      </c>
      <c r="W11" s="119">
        <v>696.76248275056196</v>
      </c>
      <c r="X11" s="119">
        <v>681.51063400275893</v>
      </c>
      <c r="Y11" s="119"/>
      <c r="Z11" s="121">
        <v>7.9785591429199993E-6</v>
      </c>
      <c r="AA11" s="121">
        <v>4.8573954512230002E-5</v>
      </c>
      <c r="AB11" s="121">
        <v>2.0052941214110799E-3</v>
      </c>
      <c r="AC11" s="121"/>
      <c r="AD11" s="120">
        <v>0.18307380018661418</v>
      </c>
      <c r="AE11" s="120">
        <v>0.1576958890121212</v>
      </c>
      <c r="AF11" s="120">
        <v>0.1169991141514264</v>
      </c>
    </row>
    <row r="12" spans="1:32" s="117" customFormat="1" ht="12" customHeight="1">
      <c r="A12" s="71"/>
      <c r="B12" s="72" t="s">
        <v>71</v>
      </c>
      <c r="C12" s="118" t="s">
        <v>73</v>
      </c>
      <c r="D12" s="118"/>
      <c r="E12" s="16">
        <v>672.63250996610964</v>
      </c>
      <c r="F12" s="120"/>
      <c r="G12" s="17">
        <v>2.4816149817293538</v>
      </c>
      <c r="H12" s="120">
        <v>2.5317827544613136</v>
      </c>
      <c r="I12" s="120">
        <v>2.4416223938861656</v>
      </c>
      <c r="J12" s="120">
        <v>2.4255166439450302</v>
      </c>
      <c r="K12" s="120"/>
      <c r="L12" s="22">
        <v>3.5550502185349712E-2</v>
      </c>
      <c r="M12" s="121">
        <v>8.6240503709097208E-3</v>
      </c>
      <c r="N12" s="121">
        <v>4.0298758663800498E-3</v>
      </c>
      <c r="O12" s="121">
        <v>1.6549336002672E-3</v>
      </c>
      <c r="P12" s="120"/>
      <c r="Q12" s="17">
        <v>0.92200795248432854</v>
      </c>
      <c r="R12" s="120">
        <v>0.89147623707471424</v>
      </c>
      <c r="S12" s="120">
        <v>0.90218832734815158</v>
      </c>
      <c r="T12" s="120">
        <v>0.89534817234761566</v>
      </c>
      <c r="U12" s="120"/>
      <c r="V12" s="119">
        <v>11356.184792293547</v>
      </c>
      <c r="W12" s="119">
        <v>50790.633442350394</v>
      </c>
      <c r="X12" s="119">
        <v>293370.65494808898</v>
      </c>
      <c r="Y12" s="119"/>
      <c r="Z12" s="121">
        <v>0.1577664319799148</v>
      </c>
      <c r="AA12" s="121">
        <v>0.25358752433860798</v>
      </c>
      <c r="AB12" s="121">
        <v>0.10459050506086431</v>
      </c>
      <c r="AC12" s="121"/>
      <c r="AD12" s="120">
        <v>-5.615935911025953E-2</v>
      </c>
      <c r="AE12" s="120">
        <v>4.4315412136018452E-2</v>
      </c>
      <c r="AF12" s="120">
        <v>6.2650998664983734E-2</v>
      </c>
    </row>
    <row r="13" spans="1:32" s="117" customFormat="1" ht="12" customHeight="1">
      <c r="A13" s="71"/>
      <c r="B13" s="72" t="s">
        <v>74</v>
      </c>
      <c r="C13" s="118" t="s">
        <v>76</v>
      </c>
      <c r="D13" s="118"/>
      <c r="E13" s="16">
        <v>675.0022759450743</v>
      </c>
      <c r="F13" s="120"/>
      <c r="G13" s="17">
        <v>2.7613207376946844</v>
      </c>
      <c r="H13" s="120">
        <v>2.8394761554794119</v>
      </c>
      <c r="I13" s="120">
        <v>2.7656742305284059</v>
      </c>
      <c r="J13" s="120">
        <v>2.7651108776152773</v>
      </c>
      <c r="K13" s="120"/>
      <c r="L13" s="22">
        <v>3.3654876755332172E-2</v>
      </c>
      <c r="M13" s="121">
        <v>8.0414929740282599E-3</v>
      </c>
      <c r="N13" s="121">
        <v>3.8165189136446101E-3</v>
      </c>
      <c r="O13" s="121">
        <v>1.5757750948836901E-3</v>
      </c>
      <c r="P13" s="120"/>
      <c r="Q13" s="17">
        <v>0.87438082104255455</v>
      </c>
      <c r="R13" s="120">
        <v>0.82953785928265678</v>
      </c>
      <c r="S13" s="120">
        <v>0.84992439981767287</v>
      </c>
      <c r="T13" s="120">
        <v>0.84765690445739106</v>
      </c>
      <c r="U13" s="120"/>
      <c r="V13" s="119">
        <v>753.00438151523247</v>
      </c>
      <c r="W13" s="119">
        <v>50266.616169345194</v>
      </c>
      <c r="X13" s="119">
        <v>290041.82896027889</v>
      </c>
      <c r="Y13" s="119"/>
      <c r="Z13" s="121">
        <v>2.4188628345550189E-2</v>
      </c>
      <c r="AA13" s="121">
        <v>0.89488121988209046</v>
      </c>
      <c r="AB13" s="121">
        <v>0.90763324897753661</v>
      </c>
      <c r="AC13" s="121"/>
      <c r="AD13" s="120">
        <v>-9.3905553295326502E-2</v>
      </c>
      <c r="AE13" s="120">
        <v>-5.1202082985987397E-3</v>
      </c>
      <c r="AF13" s="120">
        <v>-4.4709809836554898E-3</v>
      </c>
    </row>
    <row r="14" spans="1:32" s="117" customFormat="1" ht="12" customHeight="1">
      <c r="A14" s="71"/>
      <c r="B14" s="72" t="s">
        <v>77</v>
      </c>
      <c r="C14" s="118" t="s">
        <v>79</v>
      </c>
      <c r="D14" s="118"/>
      <c r="E14" s="16">
        <v>674.49546387319629</v>
      </c>
      <c r="F14" s="120"/>
      <c r="G14" s="17">
        <v>2.5161692877751483</v>
      </c>
      <c r="H14" s="120">
        <v>2.5843660459213558</v>
      </c>
      <c r="I14" s="120">
        <v>2.5026757584473378</v>
      </c>
      <c r="J14" s="120">
        <v>2.4938888899253948</v>
      </c>
      <c r="K14" s="120"/>
      <c r="L14" s="22">
        <v>4.0153704699750867E-2</v>
      </c>
      <c r="M14" s="121">
        <v>9.6139676608377293E-3</v>
      </c>
      <c r="N14" s="121">
        <v>4.5373459666686001E-3</v>
      </c>
      <c r="O14" s="121">
        <v>1.86574560365079E-3</v>
      </c>
      <c r="P14" s="120"/>
      <c r="Q14" s="17">
        <v>1.042833892364434</v>
      </c>
      <c r="R14" s="120">
        <v>0.9909438449315725</v>
      </c>
      <c r="S14" s="120">
        <v>1.0095145189902477</v>
      </c>
      <c r="T14" s="120">
        <v>1.003285260646174</v>
      </c>
      <c r="U14" s="120"/>
      <c r="V14" s="119">
        <v>752.76997261652571</v>
      </c>
      <c r="W14" s="119">
        <v>50174.336250031905</v>
      </c>
      <c r="X14" s="119">
        <v>676.40675580389438</v>
      </c>
      <c r="Y14" s="119"/>
      <c r="Z14" s="121">
        <v>9.9010892890405336E-2</v>
      </c>
      <c r="AA14" s="121">
        <v>0.73036496572674858</v>
      </c>
      <c r="AB14" s="121">
        <v>0.57957061737207827</v>
      </c>
      <c r="AC14" s="121"/>
      <c r="AD14" s="120">
        <v>-6.8600580961541882E-2</v>
      </c>
      <c r="AE14" s="120">
        <v>1.33603394759307E-2</v>
      </c>
      <c r="AF14" s="120">
        <v>2.2205366646460421E-2</v>
      </c>
    </row>
    <row r="15" spans="1:32" s="117" customFormat="1" ht="12" customHeight="1">
      <c r="A15" s="71"/>
      <c r="B15" s="72" t="s">
        <v>80</v>
      </c>
      <c r="C15" s="118" t="s">
        <v>82</v>
      </c>
      <c r="D15" s="118"/>
      <c r="E15" s="16">
        <v>669.5129458274057</v>
      </c>
      <c r="F15" s="120"/>
      <c r="G15" s="17">
        <v>2.8041992178900155</v>
      </c>
      <c r="H15" s="120">
        <v>2.9388693880157279</v>
      </c>
      <c r="I15" s="120">
        <v>2.8664387161511304</v>
      </c>
      <c r="J15" s="120">
        <v>2.8985220083286554</v>
      </c>
      <c r="K15" s="120"/>
      <c r="L15" s="22">
        <v>3.5635893012188093E-2</v>
      </c>
      <c r="M15" s="121">
        <v>8.6727739487925098E-3</v>
      </c>
      <c r="N15" s="121">
        <v>4.1262973001228199E-3</v>
      </c>
      <c r="O15" s="121">
        <v>1.6951043995035999E-3</v>
      </c>
      <c r="P15" s="120"/>
      <c r="Q15" s="17">
        <v>0.9220768867666288</v>
      </c>
      <c r="R15" s="120">
        <v>0.89294567081393306</v>
      </c>
      <c r="S15" s="120">
        <v>0.91631307971404263</v>
      </c>
      <c r="T15" s="120">
        <v>0.90969016151279281</v>
      </c>
      <c r="U15" s="120"/>
      <c r="V15" s="119">
        <v>749.88415647681745</v>
      </c>
      <c r="W15" s="119">
        <v>49981.116593785089</v>
      </c>
      <c r="X15" s="119">
        <v>288668.57771692472</v>
      </c>
      <c r="Y15" s="119"/>
      <c r="Z15" s="121">
        <v>2.5786575590505001E-4</v>
      </c>
      <c r="AA15" s="121">
        <v>8.0892213564845855E-2</v>
      </c>
      <c r="AB15" s="121">
        <v>7.3694446820332798E-3</v>
      </c>
      <c r="AC15" s="121"/>
      <c r="AD15" s="120">
        <v>-0.15051984723614506</v>
      </c>
      <c r="AE15" s="120">
        <v>-6.7918102886768236E-2</v>
      </c>
      <c r="AF15" s="120">
        <v>-0.10368342979435019</v>
      </c>
    </row>
    <row r="16" spans="1:32" s="117" customFormat="1" ht="12" customHeight="1">
      <c r="A16" s="71"/>
      <c r="B16" s="72" t="s">
        <v>83</v>
      </c>
      <c r="C16" s="118" t="s">
        <v>85</v>
      </c>
      <c r="D16" s="118"/>
      <c r="E16" s="16">
        <v>668.61290031465887</v>
      </c>
      <c r="F16" s="120"/>
      <c r="G16" s="17">
        <v>2.6124681110133752</v>
      </c>
      <c r="H16" s="120">
        <v>2.6283517211520007</v>
      </c>
      <c r="I16" s="120">
        <v>2.6359876913057279</v>
      </c>
      <c r="J16" s="120">
        <v>2.7270288350628911</v>
      </c>
      <c r="K16" s="120"/>
      <c r="L16" s="22">
        <v>3.8338848273614563E-2</v>
      </c>
      <c r="M16" s="121">
        <v>9.3046541392427396E-3</v>
      </c>
      <c r="N16" s="121">
        <v>4.3873364370393998E-3</v>
      </c>
      <c r="O16" s="121">
        <v>1.81137892292488E-3</v>
      </c>
      <c r="P16" s="120"/>
      <c r="Q16" s="17">
        <v>0.99134869233959855</v>
      </c>
      <c r="R16" s="120">
        <v>0.95513979889265999</v>
      </c>
      <c r="S16" s="120">
        <v>0.96949875314593403</v>
      </c>
      <c r="T16" s="120">
        <v>0.96850614798083723</v>
      </c>
      <c r="U16" s="120"/>
      <c r="V16" s="119">
        <v>11204.011631824298</v>
      </c>
      <c r="W16" s="119">
        <v>49497.27711829621</v>
      </c>
      <c r="X16" s="119">
        <v>286548.17323917395</v>
      </c>
      <c r="Y16" s="119"/>
      <c r="Z16" s="121">
        <v>0.67740384045302204</v>
      </c>
      <c r="AA16" s="121">
        <v>0.53338630334030657</v>
      </c>
      <c r="AB16" s="121">
        <v>2.2519672534075902E-3</v>
      </c>
      <c r="AC16" s="121"/>
      <c r="AD16" s="120">
        <v>-1.6591472911567831E-2</v>
      </c>
      <c r="AE16" s="120">
        <v>-2.425207198877477E-2</v>
      </c>
      <c r="AF16" s="120">
        <v>-0.11827943007889684</v>
      </c>
    </row>
    <row r="17" spans="1:32" s="117" customFormat="1" ht="12" customHeight="1">
      <c r="A17" s="71">
        <v>2</v>
      </c>
      <c r="B17" s="72" t="s">
        <v>49</v>
      </c>
      <c r="C17" s="118" t="s">
        <v>88</v>
      </c>
      <c r="D17" s="118"/>
      <c r="E17" s="16">
        <v>657.39788287184285</v>
      </c>
      <c r="F17" s="120"/>
      <c r="G17" s="17">
        <v>3.0820907781526414</v>
      </c>
      <c r="H17" s="120">
        <v>3.0491724361498873</v>
      </c>
      <c r="I17" s="120">
        <v>3.0046876195175809</v>
      </c>
      <c r="J17" s="120">
        <v>3.0244082306719191</v>
      </c>
      <c r="K17" s="120"/>
      <c r="L17" s="22">
        <v>3.1720574912758683E-2</v>
      </c>
      <c r="M17" s="121">
        <v>8.0386346632887792E-3</v>
      </c>
      <c r="N17" s="121">
        <v>3.8485822198998398E-3</v>
      </c>
      <c r="O17" s="121">
        <v>1.5802984507713501E-3</v>
      </c>
      <c r="P17" s="120"/>
      <c r="Q17" s="17">
        <v>0.8133082927971107</v>
      </c>
      <c r="R17" s="120">
        <v>0.81658618822063311</v>
      </c>
      <c r="S17" s="120">
        <v>0.84158648337048281</v>
      </c>
      <c r="T17" s="120">
        <v>0.8377826476880984</v>
      </c>
      <c r="U17" s="120"/>
      <c r="V17" s="119">
        <v>10974.442185523616</v>
      </c>
      <c r="W17" s="119">
        <v>48473.89968742882</v>
      </c>
      <c r="X17" s="119">
        <v>281705.98259674211</v>
      </c>
      <c r="Y17" s="119"/>
      <c r="Z17" s="121">
        <v>0.31617026630236666</v>
      </c>
      <c r="AA17" s="121">
        <v>1.9124771922375841E-2</v>
      </c>
      <c r="AB17" s="121">
        <v>7.7835374104221353E-2</v>
      </c>
      <c r="AC17" s="121"/>
      <c r="AD17" s="120">
        <v>4.0321809116088757E-2</v>
      </c>
      <c r="AE17" s="120">
        <v>9.2014083188726531E-2</v>
      </c>
      <c r="AF17" s="120">
        <v>6.885606557459574E-2</v>
      </c>
    </row>
    <row r="18" spans="1:32" s="117" customFormat="1" ht="12" customHeight="1">
      <c r="A18" s="71"/>
      <c r="B18" s="72" t="s">
        <v>59</v>
      </c>
      <c r="C18" s="118" t="s">
        <v>90</v>
      </c>
      <c r="D18" s="118"/>
      <c r="E18" s="16">
        <v>652.14567628253644</v>
      </c>
      <c r="F18" s="120"/>
      <c r="G18" s="17">
        <v>2.8620974439726701</v>
      </c>
      <c r="H18" s="120">
        <v>2.7895358520718654</v>
      </c>
      <c r="I18" s="120">
        <v>2.798309544873856</v>
      </c>
      <c r="J18" s="120">
        <v>2.8706457962811767</v>
      </c>
      <c r="K18" s="120"/>
      <c r="L18" s="22">
        <v>3.543563793707797E-2</v>
      </c>
      <c r="M18" s="121">
        <v>8.9613726499507794E-3</v>
      </c>
      <c r="N18" s="121">
        <v>4.22900757202695E-3</v>
      </c>
      <c r="O18" s="121">
        <v>1.7106024900446399E-3</v>
      </c>
      <c r="P18" s="120"/>
      <c r="Q18" s="17">
        <v>0.9049249558486514</v>
      </c>
      <c r="R18" s="120">
        <v>0.90665096455288907</v>
      </c>
      <c r="S18" s="120">
        <v>0.91898988739900123</v>
      </c>
      <c r="T18" s="120">
        <v>0.90171982144245655</v>
      </c>
      <c r="U18" s="120"/>
      <c r="V18" s="119">
        <v>10886.166978072531</v>
      </c>
      <c r="W18" s="119">
        <v>669.82421253957773</v>
      </c>
      <c r="X18" s="119">
        <v>278522.30309328478</v>
      </c>
      <c r="Y18" s="119"/>
      <c r="Z18" s="121">
        <v>4.7518168411374802E-2</v>
      </c>
      <c r="AA18" s="121">
        <v>7.4321344411097279E-2</v>
      </c>
      <c r="AB18" s="121">
        <v>0.80892920661086221</v>
      </c>
      <c r="AC18" s="121"/>
      <c r="AD18" s="120">
        <v>8.0041659699127868E-2</v>
      </c>
      <c r="AE18" s="120">
        <v>6.9425225770432142E-2</v>
      </c>
      <c r="AF18" s="120">
        <v>-9.4799747597977303E-3</v>
      </c>
    </row>
    <row r="19" spans="1:32" s="117" customFormat="1" ht="12" customHeight="1">
      <c r="A19" s="71"/>
      <c r="B19" s="72" t="s">
        <v>62</v>
      </c>
      <c r="C19" s="118" t="s">
        <v>92</v>
      </c>
      <c r="D19" s="118"/>
      <c r="E19" s="16">
        <v>653.24399573581309</v>
      </c>
      <c r="F19" s="120"/>
      <c r="G19" s="17">
        <v>2.6677579946754926</v>
      </c>
      <c r="H19" s="120">
        <v>2.557465494579926</v>
      </c>
      <c r="I19" s="120">
        <v>2.5796941149522286</v>
      </c>
      <c r="J19" s="120">
        <v>2.6854242735049727</v>
      </c>
      <c r="K19" s="120"/>
      <c r="L19" s="22">
        <v>3.7995699356135088E-2</v>
      </c>
      <c r="M19" s="121">
        <v>9.6724309534480402E-3</v>
      </c>
      <c r="N19" s="121">
        <v>4.50413867231553E-3</v>
      </c>
      <c r="O19" s="121">
        <v>1.82137127099931E-3</v>
      </c>
      <c r="P19" s="120"/>
      <c r="Q19" s="17">
        <v>0.97111833976150386</v>
      </c>
      <c r="R19" s="120">
        <v>0.97797701750182253</v>
      </c>
      <c r="S19" s="120">
        <v>0.97916068011831092</v>
      </c>
      <c r="T19" s="120">
        <v>0.96034000860840862</v>
      </c>
      <c r="U19" s="120"/>
      <c r="V19" s="119">
        <v>10874.424326248172</v>
      </c>
      <c r="W19" s="119">
        <v>47910.232775603698</v>
      </c>
      <c r="X19" s="119">
        <v>278656.5472070094</v>
      </c>
      <c r="Y19" s="119"/>
      <c r="Z19" s="121">
        <v>5.1881847034395204E-3</v>
      </c>
      <c r="AA19" s="121">
        <v>2.242140627395137E-2</v>
      </c>
      <c r="AB19" s="121">
        <v>0.63863457290078096</v>
      </c>
      <c r="AC19" s="121"/>
      <c r="AD19" s="120">
        <v>0.11282346977154364</v>
      </c>
      <c r="AE19" s="120">
        <v>8.9948146208201601E-2</v>
      </c>
      <c r="AF19" s="120">
        <v>-1.839537245590275E-2</v>
      </c>
    </row>
    <row r="20" spans="1:32" s="117" customFormat="1" ht="12" customHeight="1">
      <c r="A20" s="71"/>
      <c r="B20" s="72" t="s">
        <v>66</v>
      </c>
      <c r="C20" s="118" t="s">
        <v>94</v>
      </c>
      <c r="D20" s="118"/>
      <c r="E20" s="16">
        <v>655.28452472985953</v>
      </c>
      <c r="F20" s="120"/>
      <c r="G20" s="17">
        <v>2.8895682331380739</v>
      </c>
      <c r="H20" s="120">
        <v>2.8002463923053447</v>
      </c>
      <c r="I20" s="120">
        <v>2.8241024205207803</v>
      </c>
      <c r="J20" s="120">
        <v>2.8801431750605353</v>
      </c>
      <c r="K20" s="120"/>
      <c r="L20" s="22">
        <v>3.2833149101665467E-2</v>
      </c>
      <c r="M20" s="121">
        <v>8.4074280699512303E-3</v>
      </c>
      <c r="N20" s="121">
        <v>3.9888047496155297E-3</v>
      </c>
      <c r="O20" s="121">
        <v>1.61463009636307E-3</v>
      </c>
      <c r="P20" s="120"/>
      <c r="Q20" s="17">
        <v>0.84048021539814088</v>
      </c>
      <c r="R20" s="120">
        <v>0.84953537197215612</v>
      </c>
      <c r="S20" s="120">
        <v>0.86525940902579435</v>
      </c>
      <c r="T20" s="120">
        <v>0.85012723541656199</v>
      </c>
      <c r="U20" s="120"/>
      <c r="V20" s="119">
        <v>10863.540066063906</v>
      </c>
      <c r="W20" s="119">
        <v>47708.428290122356</v>
      </c>
      <c r="X20" s="119">
        <v>277871.50598842464</v>
      </c>
      <c r="Y20" s="119"/>
      <c r="Z20" s="121">
        <v>9.0474337835671093E-3</v>
      </c>
      <c r="AA20" s="121">
        <v>5.4336535587810202E-2</v>
      </c>
      <c r="AB20" s="121">
        <v>0.77681337858920629</v>
      </c>
      <c r="AC20" s="121"/>
      <c r="AD20" s="120">
        <v>0.10520919335176705</v>
      </c>
      <c r="AE20" s="120">
        <v>7.5689637085807532E-2</v>
      </c>
      <c r="AF20" s="120">
        <v>1.1086938637983251E-2</v>
      </c>
    </row>
    <row r="21" spans="1:32" s="117" customFormat="1" ht="12" customHeight="1">
      <c r="A21" s="71"/>
      <c r="B21" s="72" t="s">
        <v>71</v>
      </c>
      <c r="C21" s="118" t="s">
        <v>96</v>
      </c>
      <c r="D21" s="118"/>
      <c r="E21" s="16">
        <v>654.25020173253358</v>
      </c>
      <c r="F21" s="120"/>
      <c r="G21" s="17">
        <v>2.935080924187921</v>
      </c>
      <c r="H21" s="120">
        <v>2.9006833827986389</v>
      </c>
      <c r="I21" s="120">
        <v>2.9286455336803767</v>
      </c>
      <c r="J21" s="120">
        <v>2.9725250376782544</v>
      </c>
      <c r="K21" s="120"/>
      <c r="L21" s="22">
        <v>3.2906909697507099E-2</v>
      </c>
      <c r="M21" s="121">
        <v>8.3619967161093108E-3</v>
      </c>
      <c r="N21" s="121">
        <v>3.91797540812849E-3</v>
      </c>
      <c r="O21" s="121">
        <v>1.5820807118646001E-3</v>
      </c>
      <c r="P21" s="120"/>
      <c r="Q21" s="17">
        <v>0.84170330416648986</v>
      </c>
      <c r="R21" s="120">
        <v>0.84326355182410906</v>
      </c>
      <c r="S21" s="120">
        <v>0.8489368389152685</v>
      </c>
      <c r="T21" s="120">
        <v>0.83211567175224443</v>
      </c>
      <c r="U21" s="120"/>
      <c r="V21" s="119">
        <v>10821.915817988893</v>
      </c>
      <c r="W21" s="119">
        <v>47601.358505788485</v>
      </c>
      <c r="X21" s="119">
        <v>277289.16420328512</v>
      </c>
      <c r="Y21" s="119"/>
      <c r="Z21" s="121">
        <v>0.31182239244283572</v>
      </c>
      <c r="AA21" s="121">
        <v>0.84728674235929935</v>
      </c>
      <c r="AB21" s="121">
        <v>0.25030940659490797</v>
      </c>
      <c r="AC21" s="121"/>
      <c r="AD21" s="120">
        <v>4.0795526129289203E-2</v>
      </c>
      <c r="AE21" s="120">
        <v>7.5814120015115297E-3</v>
      </c>
      <c r="AF21" s="120">
        <v>-4.4997459564507673E-2</v>
      </c>
    </row>
    <row r="22" spans="1:32" s="117" customFormat="1" ht="12" customHeight="1">
      <c r="A22" s="71"/>
      <c r="B22" s="72" t="s">
        <v>74</v>
      </c>
      <c r="C22" s="118" t="s">
        <v>98</v>
      </c>
      <c r="D22" s="118"/>
      <c r="E22" s="16">
        <v>654.47659267366896</v>
      </c>
      <c r="F22" s="120"/>
      <c r="G22" s="17">
        <v>2.9889608686774545</v>
      </c>
      <c r="H22" s="120">
        <v>2.9166281222654824</v>
      </c>
      <c r="I22" s="120">
        <v>2.9327290870520271</v>
      </c>
      <c r="J22" s="120">
        <v>2.9738957715625962</v>
      </c>
      <c r="K22" s="120"/>
      <c r="L22" s="22">
        <v>3.1932029334608918E-2</v>
      </c>
      <c r="M22" s="121">
        <v>8.0118969936024999E-3</v>
      </c>
      <c r="N22" s="121">
        <v>3.7813114996836099E-3</v>
      </c>
      <c r="O22" s="121">
        <v>1.54086370035135E-3</v>
      </c>
      <c r="P22" s="120"/>
      <c r="Q22" s="17">
        <v>0.81690880836233082</v>
      </c>
      <c r="R22" s="120">
        <v>0.80676617936157369</v>
      </c>
      <c r="S22" s="120">
        <v>0.81795389818628472</v>
      </c>
      <c r="T22" s="120">
        <v>0.80922082134825568</v>
      </c>
      <c r="U22" s="120"/>
      <c r="V22" s="119">
        <v>10792.166028300602</v>
      </c>
      <c r="W22" s="119">
        <v>47444.598740889749</v>
      </c>
      <c r="X22" s="119">
        <v>276459.70815141354</v>
      </c>
      <c r="Y22" s="119"/>
      <c r="Z22" s="121">
        <v>2.634700220476335E-2</v>
      </c>
      <c r="AA22" s="121">
        <v>8.0714553552794263E-2</v>
      </c>
      <c r="AB22" s="121">
        <v>0.63429292428800998</v>
      </c>
      <c r="AC22" s="121"/>
      <c r="AD22" s="120">
        <v>8.9589031870797683E-2</v>
      </c>
      <c r="AE22" s="120">
        <v>6.8748092920282652E-2</v>
      </c>
      <c r="AF22" s="120">
        <v>1.8616373690826769E-2</v>
      </c>
    </row>
    <row r="23" spans="1:32" s="117" customFormat="1" ht="12" customHeight="1">
      <c r="A23" s="71"/>
      <c r="B23" s="72" t="s">
        <v>77</v>
      </c>
      <c r="C23" s="118" t="s">
        <v>100</v>
      </c>
      <c r="D23" s="118"/>
      <c r="E23" s="16">
        <v>645.82771525510702</v>
      </c>
      <c r="F23" s="120"/>
      <c r="G23" s="17">
        <v>3.2866200129193768</v>
      </c>
      <c r="H23" s="120">
        <v>3.2016501382869462</v>
      </c>
      <c r="I23" s="120">
        <v>3.2119728178933076</v>
      </c>
      <c r="J23" s="120">
        <v>3.251242093990423</v>
      </c>
      <c r="K23" s="120"/>
      <c r="L23" s="22">
        <v>2.8911681176729681E-2</v>
      </c>
      <c r="M23" s="121">
        <v>7.46830297711962E-3</v>
      </c>
      <c r="N23" s="121">
        <v>3.5435822688884601E-3</v>
      </c>
      <c r="O23" s="121">
        <v>1.4278138299060601E-3</v>
      </c>
      <c r="P23" s="120"/>
      <c r="Q23" s="17">
        <v>0.7347366187833394</v>
      </c>
      <c r="R23" s="120">
        <v>0.75110693323560818</v>
      </c>
      <c r="S23" s="120">
        <v>0.76533516014408087</v>
      </c>
      <c r="T23" s="120">
        <v>0.74819416548228246</v>
      </c>
      <c r="U23" s="120"/>
      <c r="V23" s="119">
        <v>10758.683268410448</v>
      </c>
      <c r="W23" s="119">
        <v>47290.244828267467</v>
      </c>
      <c r="X23" s="119">
        <v>275234.30115482118</v>
      </c>
      <c r="Y23" s="119"/>
      <c r="Z23" s="121">
        <v>5.26553029372334E-3</v>
      </c>
      <c r="AA23" s="121">
        <v>1.378107285229954E-2</v>
      </c>
      <c r="AB23" s="121">
        <v>0.23002977136578728</v>
      </c>
      <c r="AC23" s="121"/>
      <c r="AD23" s="120">
        <v>0.11327265118702709</v>
      </c>
      <c r="AE23" s="120">
        <v>9.7587451634914099E-2</v>
      </c>
      <c r="AF23" s="120">
        <v>4.7286383756434291E-2</v>
      </c>
    </row>
    <row r="24" spans="1:32" s="117" customFormat="1" ht="12" customHeight="1">
      <c r="A24" s="71">
        <v>3</v>
      </c>
      <c r="B24" s="72" t="s">
        <v>49</v>
      </c>
      <c r="C24" s="118" t="s">
        <v>103</v>
      </c>
      <c r="D24" s="118"/>
      <c r="E24" s="16">
        <v>649.52550606867499</v>
      </c>
      <c r="F24" s="120"/>
      <c r="G24" s="17">
        <v>2.3889038177349993</v>
      </c>
      <c r="H24" s="120">
        <v>2.4236659817647199</v>
      </c>
      <c r="I24" s="120">
        <v>2.3558816306788888</v>
      </c>
      <c r="J24" s="120">
        <v>2.4306954581370706</v>
      </c>
      <c r="K24" s="120"/>
      <c r="L24" s="22">
        <v>3.9797305458440332E-2</v>
      </c>
      <c r="M24" s="121">
        <v>9.5304730100195592E-3</v>
      </c>
      <c r="N24" s="121">
        <v>4.5323388600621798E-3</v>
      </c>
      <c r="O24" s="121">
        <v>1.8776582824343801E-3</v>
      </c>
      <c r="P24" s="120"/>
      <c r="Q24" s="17">
        <v>1.0142657805233861</v>
      </c>
      <c r="R24" s="120">
        <v>0.96018216595696959</v>
      </c>
      <c r="S24" s="120">
        <v>0.97938365660695093</v>
      </c>
      <c r="T24" s="120">
        <v>0.98536889782527171</v>
      </c>
      <c r="U24" s="120"/>
      <c r="V24" s="119">
        <v>724.88991354416476</v>
      </c>
      <c r="W24" s="119">
        <v>665.45569768869586</v>
      </c>
      <c r="X24" s="119">
        <v>276047.9374962069</v>
      </c>
      <c r="Y24" s="119"/>
      <c r="Z24" s="121">
        <v>0.39590459103515807</v>
      </c>
      <c r="AA24" s="121">
        <v>0.40999056385611055</v>
      </c>
      <c r="AB24" s="121">
        <v>0.28033910832588316</v>
      </c>
      <c r="AC24" s="121"/>
      <c r="AD24" s="120">
        <v>-3.6078443970404779E-2</v>
      </c>
      <c r="AE24" s="120">
        <v>3.370058346217146E-2</v>
      </c>
      <c r="AF24" s="120">
        <v>-4.2409212732747149E-2</v>
      </c>
    </row>
    <row r="25" spans="1:32" s="117" customFormat="1" ht="12" customHeight="1">
      <c r="A25" s="71"/>
      <c r="B25" s="72" t="s">
        <v>59</v>
      </c>
      <c r="C25" s="118" t="s">
        <v>105</v>
      </c>
      <c r="D25" s="118"/>
      <c r="E25" s="16">
        <v>647.03961333939287</v>
      </c>
      <c r="F25" s="120"/>
      <c r="G25" s="17">
        <v>1.9750309403275552</v>
      </c>
      <c r="H25" s="120">
        <v>2.0033225421799279</v>
      </c>
      <c r="I25" s="120">
        <v>1.9178454469142885</v>
      </c>
      <c r="J25" s="120">
        <v>1.9456633563324857</v>
      </c>
      <c r="K25" s="120"/>
      <c r="L25" s="22">
        <v>4.1166519961944432E-2</v>
      </c>
      <c r="M25" s="121">
        <v>1.0262015236206011E-2</v>
      </c>
      <c r="N25" s="121">
        <v>4.7470808771333398E-3</v>
      </c>
      <c r="O25" s="121">
        <v>1.97688924321041E-3</v>
      </c>
      <c r="P25" s="120"/>
      <c r="Q25" s="17">
        <v>1.0471516712900513</v>
      </c>
      <c r="R25" s="120">
        <v>1.0325169430309362</v>
      </c>
      <c r="S25" s="120">
        <v>1.023744205014373</v>
      </c>
      <c r="T25" s="120">
        <v>1.0354207909526267</v>
      </c>
      <c r="U25" s="120"/>
      <c r="V25" s="119">
        <v>10768.501766712938</v>
      </c>
      <c r="W25" s="119">
        <v>47153.252412099944</v>
      </c>
      <c r="X25" s="119">
        <v>274972.37549483316</v>
      </c>
      <c r="Y25" s="119"/>
      <c r="Z25" s="121">
        <v>0.49959449007967482</v>
      </c>
      <c r="AA25" s="121">
        <v>0.15835174887895365</v>
      </c>
      <c r="AB25" s="121">
        <v>0.47115695995084295</v>
      </c>
      <c r="AC25" s="121"/>
      <c r="AD25" s="120">
        <v>-2.7377182735121849E-2</v>
      </c>
      <c r="AE25" s="120">
        <v>5.5841471713157877E-2</v>
      </c>
      <c r="AF25" s="120">
        <v>2.8362186787735711E-2</v>
      </c>
    </row>
    <row r="26" spans="1:32" s="117" customFormat="1" ht="12" customHeight="1">
      <c r="A26" s="71"/>
      <c r="B26" s="72" t="s">
        <v>62</v>
      </c>
      <c r="C26" s="118" t="s">
        <v>107</v>
      </c>
      <c r="D26" s="118"/>
      <c r="E26" s="16">
        <v>647.86824424915358</v>
      </c>
      <c r="F26" s="120"/>
      <c r="G26" s="17">
        <v>2.2447286321091275</v>
      </c>
      <c r="H26" s="120">
        <v>2.2041711750487276</v>
      </c>
      <c r="I26" s="120">
        <v>2.1622314928372863</v>
      </c>
      <c r="J26" s="120">
        <v>2.20897293929829</v>
      </c>
      <c r="K26" s="120"/>
      <c r="L26" s="22">
        <v>3.8334570249683821E-2</v>
      </c>
      <c r="M26" s="121">
        <v>9.2368377528962292E-3</v>
      </c>
      <c r="N26" s="121">
        <v>4.4590878665478296E-3</v>
      </c>
      <c r="O26" s="121">
        <v>1.8628342750141799E-3</v>
      </c>
      <c r="P26" s="120"/>
      <c r="Q26" s="17">
        <v>0.9757396326607678</v>
      </c>
      <c r="R26" s="120">
        <v>0.92891864921734801</v>
      </c>
      <c r="S26" s="120">
        <v>0.96133695954459775</v>
      </c>
      <c r="T26" s="120">
        <v>0.97524421565902597</v>
      </c>
      <c r="U26" s="120"/>
      <c r="V26" s="119">
        <v>724.00492448627529</v>
      </c>
      <c r="W26" s="119">
        <v>47125.129696117045</v>
      </c>
      <c r="X26" s="119">
        <v>274726.4869905911</v>
      </c>
      <c r="Y26" s="119"/>
      <c r="Z26" s="121">
        <v>0.30403480858642451</v>
      </c>
      <c r="AA26" s="121">
        <v>3.0106177775785319E-2</v>
      </c>
      <c r="AB26" s="121">
        <v>0.35128627796512535</v>
      </c>
      <c r="AC26" s="121"/>
      <c r="AD26" s="120">
        <v>4.3525924228501232E-2</v>
      </c>
      <c r="AE26" s="120">
        <v>8.5797233799043263E-2</v>
      </c>
      <c r="AF26" s="120">
        <v>3.6663278241522462E-2</v>
      </c>
    </row>
    <row r="27" spans="1:32" s="117" customFormat="1" ht="12" customHeight="1">
      <c r="A27" s="71"/>
      <c r="B27" s="72" t="s">
        <v>66</v>
      </c>
      <c r="C27" s="118" t="s">
        <v>109</v>
      </c>
      <c r="D27" s="118"/>
      <c r="E27" s="16">
        <v>647.76539820537084</v>
      </c>
      <c r="F27" s="120"/>
      <c r="G27" s="17">
        <v>2.2428416769629584</v>
      </c>
      <c r="H27" s="120">
        <v>2.1703114525203882</v>
      </c>
      <c r="I27" s="120">
        <v>2.1654761075082347</v>
      </c>
      <c r="J27" s="120">
        <v>2.2295185723439173</v>
      </c>
      <c r="K27" s="120"/>
      <c r="L27" s="22">
        <v>3.7987425673139348E-2</v>
      </c>
      <c r="M27" s="121">
        <v>8.9621076380218406E-3</v>
      </c>
      <c r="N27" s="121">
        <v>4.3067144579153702E-3</v>
      </c>
      <c r="O27" s="121">
        <v>1.7947101459241601E-3</v>
      </c>
      <c r="P27" s="120"/>
      <c r="Q27" s="17">
        <v>0.96682692410629345</v>
      </c>
      <c r="R27" s="120">
        <v>0.90009796548772891</v>
      </c>
      <c r="S27" s="120">
        <v>0.92680810856482343</v>
      </c>
      <c r="T27" s="120">
        <v>0.93828997504279055</v>
      </c>
      <c r="U27" s="120"/>
      <c r="V27" s="119">
        <v>720.62340701191795</v>
      </c>
      <c r="W27" s="119">
        <v>663.49677126032032</v>
      </c>
      <c r="X27" s="119">
        <v>273974.64205412095</v>
      </c>
      <c r="Y27" s="119"/>
      <c r="Z27" s="121">
        <v>6.3533168058576991E-2</v>
      </c>
      <c r="AA27" s="121">
        <v>4.3406900172712183E-2</v>
      </c>
      <c r="AB27" s="121">
        <v>0.71814671824299037</v>
      </c>
      <c r="AC27" s="121"/>
      <c r="AD27" s="120">
        <v>8.0209606783717372E-2</v>
      </c>
      <c r="AE27" s="120">
        <v>8.3424612442729043E-2</v>
      </c>
      <c r="AF27" s="120">
        <v>1.419831179383356E-2</v>
      </c>
    </row>
    <row r="28" spans="1:32" s="117" customFormat="1" ht="12" customHeight="1">
      <c r="A28" s="71">
        <v>4</v>
      </c>
      <c r="B28" s="72" t="s">
        <v>49</v>
      </c>
      <c r="C28" s="118" t="s">
        <v>112</v>
      </c>
      <c r="D28" s="118"/>
      <c r="E28" s="16">
        <v>649.26768368674277</v>
      </c>
      <c r="F28" s="120"/>
      <c r="G28" s="17">
        <v>2.7015200323631579</v>
      </c>
      <c r="H28" s="120">
        <v>2.799576992152029</v>
      </c>
      <c r="I28" s="120">
        <v>2.8014985252502953</v>
      </c>
      <c r="J28" s="120">
        <v>2.7653724990338766</v>
      </c>
      <c r="K28" s="120"/>
      <c r="L28" s="22">
        <v>3.6822541086418199E-2</v>
      </c>
      <c r="M28" s="121">
        <v>8.8905447229369102E-3</v>
      </c>
      <c r="N28" s="121">
        <v>4.2070472752355897E-3</v>
      </c>
      <c r="O28" s="121">
        <v>1.7454000267143499E-3</v>
      </c>
      <c r="P28" s="120"/>
      <c r="Q28" s="17">
        <v>0.93826528684224253</v>
      </c>
      <c r="R28" s="120">
        <v>0.89438338056193634</v>
      </c>
      <c r="S28" s="120">
        <v>0.90734516234988105</v>
      </c>
      <c r="T28" s="120">
        <v>0.91388776885236367</v>
      </c>
      <c r="U28" s="120"/>
      <c r="V28" s="119">
        <v>725.89381378946678</v>
      </c>
      <c r="W28" s="119">
        <v>665.30090083050516</v>
      </c>
      <c r="X28" s="119">
        <v>651.18399086369288</v>
      </c>
      <c r="Y28" s="119"/>
      <c r="Z28" s="121">
        <v>9.8301952292784798E-3</v>
      </c>
      <c r="AA28" s="121">
        <v>7.1612472660940799E-3</v>
      </c>
      <c r="AB28" s="121">
        <v>8.3726714640339012E-2</v>
      </c>
      <c r="AC28" s="121"/>
      <c r="AD28" s="120">
        <v>-0.10930607901409979</v>
      </c>
      <c r="AE28" s="120">
        <v>-0.11013548275865867</v>
      </c>
      <c r="AF28" s="120">
        <v>-6.9864591318698516E-2</v>
      </c>
    </row>
    <row r="29" spans="1:32" s="117" customFormat="1" ht="12" customHeight="1">
      <c r="A29" s="71"/>
      <c r="B29" s="72" t="s">
        <v>59</v>
      </c>
      <c r="C29" s="118" t="s">
        <v>118</v>
      </c>
      <c r="D29" s="118"/>
      <c r="E29" s="16">
        <v>646.37782492936537</v>
      </c>
      <c r="F29" s="120"/>
      <c r="G29" s="17">
        <v>3.2199126772606927</v>
      </c>
      <c r="H29" s="120">
        <v>3.1123685627357713</v>
      </c>
      <c r="I29" s="120">
        <v>3.1335606256618536</v>
      </c>
      <c r="J29" s="120">
        <v>3.1472237057569816</v>
      </c>
      <c r="K29" s="120"/>
      <c r="L29" s="22">
        <v>2.976782494867131E-2</v>
      </c>
      <c r="M29" s="121">
        <v>8.0779565675965607E-3</v>
      </c>
      <c r="N29" s="121">
        <v>3.7870933887896802E-3</v>
      </c>
      <c r="O29" s="121">
        <v>1.5416892128438E-3</v>
      </c>
      <c r="P29" s="120"/>
      <c r="Q29" s="17">
        <v>0.75681603928346841</v>
      </c>
      <c r="R29" s="120">
        <v>0.81090117840209741</v>
      </c>
      <c r="S29" s="120">
        <v>0.81483133090554327</v>
      </c>
      <c r="T29" s="120">
        <v>0.80538673099547908</v>
      </c>
      <c r="U29" s="120"/>
      <c r="V29" s="119">
        <v>10721.414414855406</v>
      </c>
      <c r="W29" s="119">
        <v>46938.239487471554</v>
      </c>
      <c r="X29" s="119">
        <v>273551.75340060022</v>
      </c>
      <c r="Y29" s="119"/>
      <c r="Z29" s="121">
        <v>1.0363792250157901E-3</v>
      </c>
      <c r="AA29" s="121">
        <v>7.4038475192668698E-3</v>
      </c>
      <c r="AB29" s="121">
        <v>2.1894554995309071E-2</v>
      </c>
      <c r="AC29" s="121"/>
      <c r="AD29" s="120">
        <v>0.13314068333901735</v>
      </c>
      <c r="AE29" s="120">
        <v>0.10607556335833519</v>
      </c>
      <c r="AF29" s="120">
        <v>9.0265956870423103E-2</v>
      </c>
    </row>
    <row r="30" spans="1:32" s="117" customFormat="1" ht="12" customHeight="1">
      <c r="A30" s="71"/>
      <c r="B30" s="72" t="s">
        <v>62</v>
      </c>
      <c r="C30" s="118" t="s">
        <v>120</v>
      </c>
      <c r="D30" s="118"/>
      <c r="E30" s="16">
        <v>643.90379836166721</v>
      </c>
      <c r="F30" s="120"/>
      <c r="G30" s="17">
        <v>3.1475636517604979</v>
      </c>
      <c r="H30" s="120">
        <v>3.0607432381325341</v>
      </c>
      <c r="I30" s="120">
        <v>3.0904493315708335</v>
      </c>
      <c r="J30" s="120">
        <v>3.1222515280881251</v>
      </c>
      <c r="K30" s="120"/>
      <c r="L30" s="22">
        <v>3.0879016621509919E-2</v>
      </c>
      <c r="M30" s="121">
        <v>8.3814507207429292E-3</v>
      </c>
      <c r="N30" s="121">
        <v>3.9424130194978899E-3</v>
      </c>
      <c r="O30" s="121">
        <v>1.5952036480492301E-3</v>
      </c>
      <c r="P30" s="120"/>
      <c r="Q30" s="17">
        <v>0.78356306210821947</v>
      </c>
      <c r="R30" s="120">
        <v>0.84074583623361987</v>
      </c>
      <c r="S30" s="120">
        <v>0.84722751825193032</v>
      </c>
      <c r="T30" s="120">
        <v>0.83232490033683282</v>
      </c>
      <c r="U30" s="120"/>
      <c r="V30" s="119">
        <v>10704.060084467952</v>
      </c>
      <c r="W30" s="119">
        <v>46824.236536170516</v>
      </c>
      <c r="X30" s="119">
        <v>272882.88827702805</v>
      </c>
      <c r="Y30" s="119"/>
      <c r="Z30" s="121">
        <v>1.077181907625179E-2</v>
      </c>
      <c r="AA30" s="121">
        <v>8.9040763545354951E-2</v>
      </c>
      <c r="AB30" s="121">
        <v>0.44077387212377606</v>
      </c>
      <c r="AC30" s="121"/>
      <c r="AD30" s="120">
        <v>0.10367587474586064</v>
      </c>
      <c r="AE30" s="120">
        <v>6.7480242245322772E-2</v>
      </c>
      <c r="AF30" s="120">
        <v>3.0415425158192708E-2</v>
      </c>
    </row>
    <row r="31" spans="1:32" s="117" customFormat="1" ht="12" customHeight="1">
      <c r="A31" s="71"/>
      <c r="B31" s="72" t="s">
        <v>66</v>
      </c>
      <c r="C31" s="118" t="s">
        <v>122</v>
      </c>
      <c r="D31" s="118"/>
      <c r="E31" s="16">
        <v>641.08676875222659</v>
      </c>
      <c r="F31" s="120"/>
      <c r="G31" s="17">
        <v>2.9486550340687026</v>
      </c>
      <c r="H31" s="120">
        <v>2.851081742642696</v>
      </c>
      <c r="I31" s="120">
        <v>2.9148088604102562</v>
      </c>
      <c r="J31" s="120">
        <v>2.9907900625564259</v>
      </c>
      <c r="K31" s="120"/>
      <c r="L31" s="22">
        <v>3.3608541500885811E-2</v>
      </c>
      <c r="M31" s="121">
        <v>8.9327392354458905E-3</v>
      </c>
      <c r="N31" s="121">
        <v>4.1825250885312798E-3</v>
      </c>
      <c r="O31" s="121">
        <v>1.67314547272021E-3</v>
      </c>
      <c r="P31" s="120"/>
      <c r="Q31" s="17">
        <v>0.85095789665863419</v>
      </c>
      <c r="R31" s="120">
        <v>0.89455377630172372</v>
      </c>
      <c r="S31" s="120">
        <v>0.89854720743426253</v>
      </c>
      <c r="T31" s="120">
        <v>0.87286254587586309</v>
      </c>
      <c r="U31" s="120"/>
      <c r="V31" s="119">
        <v>733.48291562007171</v>
      </c>
      <c r="W31" s="119">
        <v>660.06462936630578</v>
      </c>
      <c r="X31" s="119">
        <v>272799.09650104953</v>
      </c>
      <c r="Y31" s="119"/>
      <c r="Z31" s="121">
        <v>5.1519515623770799E-3</v>
      </c>
      <c r="AA31" s="121">
        <v>0.31798577867832734</v>
      </c>
      <c r="AB31" s="121">
        <v>0.22213547903745412</v>
      </c>
      <c r="AC31" s="121"/>
      <c r="AD31" s="120">
        <v>0.10938733985100367</v>
      </c>
      <c r="AE31" s="120">
        <v>3.7694258474008577E-2</v>
      </c>
      <c r="AF31" s="120">
        <v>-4.8275044892522032E-2</v>
      </c>
    </row>
    <row r="32" spans="1:32" s="117" customFormat="1" ht="12" customHeight="1">
      <c r="A32" s="71"/>
      <c r="B32" s="72" t="s">
        <v>71</v>
      </c>
      <c r="C32" s="118" t="s">
        <v>124</v>
      </c>
      <c r="D32" s="118"/>
      <c r="E32" s="16">
        <v>641.54145052973797</v>
      </c>
      <c r="F32" s="120"/>
      <c r="G32" s="17">
        <v>2.9535159428214595</v>
      </c>
      <c r="H32" s="120">
        <v>2.9155133880201491</v>
      </c>
      <c r="I32" s="120">
        <v>2.9526108663034449</v>
      </c>
      <c r="J32" s="120">
        <v>3.0058073102297076</v>
      </c>
      <c r="K32" s="120"/>
      <c r="L32" s="22">
        <v>3.395145278293054E-2</v>
      </c>
      <c r="M32" s="121">
        <v>8.6714771008696706E-3</v>
      </c>
      <c r="N32" s="121">
        <v>4.0745362481424902E-3</v>
      </c>
      <c r="O32" s="121">
        <v>1.6463220740566299E-3</v>
      </c>
      <c r="P32" s="120"/>
      <c r="Q32" s="17">
        <v>0.85994509433919175</v>
      </c>
      <c r="R32" s="120">
        <v>0.86830901961339102</v>
      </c>
      <c r="S32" s="120">
        <v>0.87453015075177565</v>
      </c>
      <c r="T32" s="120">
        <v>0.85788703651877007</v>
      </c>
      <c r="U32" s="120"/>
      <c r="V32" s="119">
        <v>10666.343969701842</v>
      </c>
      <c r="W32" s="119">
        <v>46706.88849595443</v>
      </c>
      <c r="X32" s="119">
        <v>272177.53711736767</v>
      </c>
      <c r="Y32" s="119"/>
      <c r="Z32" s="121">
        <v>0.28226024273448569</v>
      </c>
      <c r="AA32" s="121">
        <v>0.9792266330363899</v>
      </c>
      <c r="AB32" s="121">
        <v>0.12306354467050429</v>
      </c>
      <c r="AC32" s="121"/>
      <c r="AD32" s="120">
        <v>4.3791380303330601E-2</v>
      </c>
      <c r="AE32" s="120">
        <v>1.0351637023188801E-3</v>
      </c>
      <c r="AF32" s="120">
        <v>-6.0953330224347277E-2</v>
      </c>
    </row>
    <row r="33" spans="1:32" s="117" customFormat="1" ht="12" customHeight="1">
      <c r="A33" s="71">
        <v>5</v>
      </c>
      <c r="B33" s="72" t="s">
        <v>49</v>
      </c>
      <c r="C33" s="118" t="s">
        <v>127</v>
      </c>
      <c r="D33" s="118"/>
      <c r="E33" s="16">
        <v>648.5418988207648</v>
      </c>
      <c r="F33" s="120"/>
      <c r="G33" s="17">
        <v>3.1650272913436237</v>
      </c>
      <c r="H33" s="120">
        <v>3.1380616362458156</v>
      </c>
      <c r="I33" s="120">
        <v>3.156668524185712</v>
      </c>
      <c r="J33" s="120">
        <v>3.1977884150657951</v>
      </c>
      <c r="K33" s="120"/>
      <c r="L33" s="22">
        <v>2.9570886311831229E-2</v>
      </c>
      <c r="M33" s="121">
        <v>7.6485044948610597E-3</v>
      </c>
      <c r="N33" s="121">
        <v>3.6726290133633401E-3</v>
      </c>
      <c r="O33" s="121">
        <v>1.48708399125137E-3</v>
      </c>
      <c r="P33" s="120"/>
      <c r="Q33" s="17">
        <v>0.75306655624867336</v>
      </c>
      <c r="R33" s="120">
        <v>0.76871021655107175</v>
      </c>
      <c r="S33" s="120">
        <v>0.79172008948557082</v>
      </c>
      <c r="T33" s="120">
        <v>0.77856923468529182</v>
      </c>
      <c r="U33" s="120"/>
      <c r="V33" s="119">
        <v>10747.725237258062</v>
      </c>
      <c r="W33" s="119">
        <v>667.67043524701364</v>
      </c>
      <c r="X33" s="119">
        <v>650.82124822390335</v>
      </c>
      <c r="Y33" s="119"/>
      <c r="Z33" s="121">
        <v>0.38594670685334076</v>
      </c>
      <c r="AA33" s="121">
        <v>0.77917036969845055</v>
      </c>
      <c r="AB33" s="121">
        <v>0.2689249688359282</v>
      </c>
      <c r="AC33" s="121"/>
      <c r="AD33" s="120">
        <v>3.5121740896997107E-2</v>
      </c>
      <c r="AE33" s="120">
        <v>1.0564647943732301E-2</v>
      </c>
      <c r="AF33" s="120">
        <v>-4.2081821679178649E-2</v>
      </c>
    </row>
    <row r="34" spans="1:32" s="117" customFormat="1" ht="12" customHeight="1">
      <c r="A34" s="71"/>
      <c r="B34" s="72" t="s">
        <v>59</v>
      </c>
      <c r="C34" s="58" t="s">
        <v>129</v>
      </c>
      <c r="D34" s="118"/>
      <c r="E34" s="16">
        <v>647.30930188290881</v>
      </c>
      <c r="F34" s="120"/>
      <c r="G34" s="17">
        <v>3.1506430613320067</v>
      </c>
      <c r="H34" s="120">
        <v>3.0960569815425147</v>
      </c>
      <c r="I34" s="120">
        <v>3.1029364421714334</v>
      </c>
      <c r="J34" s="120">
        <v>3.14048335739187</v>
      </c>
      <c r="K34" s="120"/>
      <c r="L34" s="22">
        <v>2.9304465005664179E-2</v>
      </c>
      <c r="M34" s="121">
        <v>7.6676739093480403E-3</v>
      </c>
      <c r="N34" s="121">
        <v>3.71905932005367E-3</v>
      </c>
      <c r="O34" s="121">
        <v>1.51325843558899E-3</v>
      </c>
      <c r="P34" s="120"/>
      <c r="Q34" s="17">
        <v>0.74557222555885139</v>
      </c>
      <c r="R34" s="120">
        <v>0.7696714210381026</v>
      </c>
      <c r="S34" s="120">
        <v>0.80054423294400812</v>
      </c>
      <c r="T34" s="120">
        <v>0.79109299165716485</v>
      </c>
      <c r="U34" s="120"/>
      <c r="V34" s="119">
        <v>10721.200098823538</v>
      </c>
      <c r="W34" s="119">
        <v>667.2939891717914</v>
      </c>
      <c r="X34" s="119">
        <v>649.76078934599127</v>
      </c>
      <c r="Y34" s="119"/>
      <c r="Z34" s="121">
        <v>7.9742539460279011E-2</v>
      </c>
      <c r="AA34" s="121">
        <v>0.10678119771109704</v>
      </c>
      <c r="AB34" s="121">
        <v>0.72927938764389622</v>
      </c>
      <c r="AC34" s="121"/>
      <c r="AD34" s="120">
        <v>7.1053415437392672E-2</v>
      </c>
      <c r="AE34" s="120">
        <v>5.9647171318865003E-2</v>
      </c>
      <c r="AF34" s="120">
        <v>1.284431021747418E-2</v>
      </c>
    </row>
    <row r="35" spans="1:32" s="117" customFormat="1" ht="12" customHeight="1">
      <c r="A35" s="71"/>
      <c r="B35" s="72" t="s">
        <v>62</v>
      </c>
      <c r="C35" s="118" t="s">
        <v>131</v>
      </c>
      <c r="D35" s="118"/>
      <c r="E35" s="16">
        <v>646.48067097314811</v>
      </c>
      <c r="F35" s="120"/>
      <c r="G35" s="17">
        <v>3.1271717753408828</v>
      </c>
      <c r="H35" s="120">
        <v>3.1270350465691279</v>
      </c>
      <c r="I35" s="120">
        <v>3.126289527955632</v>
      </c>
      <c r="J35" s="120">
        <v>3.1576740413073674</v>
      </c>
      <c r="K35" s="120"/>
      <c r="L35" s="22">
        <v>3.1802842672154462E-2</v>
      </c>
      <c r="M35" s="121">
        <v>8.04330163745837E-3</v>
      </c>
      <c r="N35" s="121">
        <v>3.86667672472515E-3</v>
      </c>
      <c r="O35" s="121">
        <v>1.58319307988415E-3</v>
      </c>
      <c r="P35" s="120"/>
      <c r="Q35" s="17">
        <v>0.80861857431821982</v>
      </c>
      <c r="R35" s="120">
        <v>0.80642574427321145</v>
      </c>
      <c r="S35" s="120">
        <v>0.83144412979368798</v>
      </c>
      <c r="T35" s="120">
        <v>0.82672285336654816</v>
      </c>
      <c r="U35" s="120"/>
      <c r="V35" s="119">
        <v>10696.656021519071</v>
      </c>
      <c r="W35" s="119">
        <v>46881.562276401928</v>
      </c>
      <c r="X35" s="119">
        <v>273323.74928740453</v>
      </c>
      <c r="Y35" s="119"/>
      <c r="Z35" s="121">
        <v>0.99666653409966932</v>
      </c>
      <c r="AA35" s="121">
        <v>0.97861704626149537</v>
      </c>
      <c r="AB35" s="121">
        <v>0.34873902789505606</v>
      </c>
      <c r="AC35" s="121"/>
      <c r="AD35" s="120">
        <v>1.6952126374936E-4</v>
      </c>
      <c r="AE35" s="120">
        <v>1.0614982205190799E-3</v>
      </c>
      <c r="AF35" s="120">
        <v>-3.6897282025024097E-2</v>
      </c>
    </row>
    <row r="36" spans="1:32" s="117" customFormat="1" ht="12" customHeight="1">
      <c r="A36" s="71"/>
      <c r="B36" s="72" t="s">
        <v>66</v>
      </c>
      <c r="C36" s="58" t="s">
        <v>133</v>
      </c>
      <c r="D36" s="118"/>
      <c r="E36" s="16">
        <v>645.54919401960467</v>
      </c>
      <c r="F36" s="120"/>
      <c r="G36" s="17">
        <v>2.7055624642369125</v>
      </c>
      <c r="H36" s="120">
        <v>2.6670342229841046</v>
      </c>
      <c r="I36" s="120">
        <v>2.71636870062845</v>
      </c>
      <c r="J36" s="120">
        <v>2.806232533608811</v>
      </c>
      <c r="K36" s="120"/>
      <c r="L36" s="22">
        <v>3.7931001162543519E-2</v>
      </c>
      <c r="M36" s="121">
        <v>9.6856909344180606E-3</v>
      </c>
      <c r="N36" s="121">
        <v>4.5826960646604001E-3</v>
      </c>
      <c r="O36" s="121">
        <v>1.87324329491666E-3</v>
      </c>
      <c r="P36" s="120"/>
      <c r="Q36" s="17">
        <v>0.9637379864794291</v>
      </c>
      <c r="R36" s="120">
        <v>0.97072808409026468</v>
      </c>
      <c r="S36" s="120">
        <v>0.98470162761933611</v>
      </c>
      <c r="T36" s="120">
        <v>0.97787697175908872</v>
      </c>
      <c r="U36" s="120"/>
      <c r="V36" s="119">
        <v>10688.179916062109</v>
      </c>
      <c r="W36" s="119">
        <v>46814.328187386629</v>
      </c>
      <c r="X36" s="119">
        <v>273152.05621061823</v>
      </c>
      <c r="Y36" s="119"/>
      <c r="Z36" s="121">
        <v>0.32813000298657224</v>
      </c>
      <c r="AA36" s="121">
        <v>0.78179816740903829</v>
      </c>
      <c r="AB36" s="121">
        <v>8.9847381527754892E-3</v>
      </c>
      <c r="AC36" s="121"/>
      <c r="AD36" s="120">
        <v>3.970722933695018E-2</v>
      </c>
      <c r="AE36" s="120">
        <v>-1.097730643965077E-2</v>
      </c>
      <c r="AF36" s="120">
        <v>-0.10295106879443618</v>
      </c>
    </row>
    <row r="37" spans="1:32" s="117" customFormat="1" ht="12" customHeight="1">
      <c r="A37" s="122"/>
      <c r="B37" s="123" t="s">
        <v>71</v>
      </c>
      <c r="C37" s="124" t="s">
        <v>135</v>
      </c>
      <c r="D37" s="125"/>
      <c r="E37" s="20">
        <v>645.24807403529212</v>
      </c>
      <c r="F37" s="127"/>
      <c r="G37" s="21">
        <v>2.8349706578177347</v>
      </c>
      <c r="H37" s="127">
        <v>2.7540985300202698</v>
      </c>
      <c r="I37" s="127">
        <v>2.8250698583148948</v>
      </c>
      <c r="J37" s="127">
        <v>2.8922335358116409</v>
      </c>
      <c r="K37" s="127"/>
      <c r="L37" s="24">
        <v>3.4469356218646191E-2</v>
      </c>
      <c r="M37" s="128">
        <v>9.0044232326360902E-3</v>
      </c>
      <c r="N37" s="128">
        <v>4.2959239492806204E-3</v>
      </c>
      <c r="O37" s="128">
        <v>1.7471239463463599E-3</v>
      </c>
      <c r="P37" s="127"/>
      <c r="Q37" s="21">
        <v>0.87558140684521168</v>
      </c>
      <c r="R37" s="127">
        <v>0.9006475336534846</v>
      </c>
      <c r="S37" s="127">
        <v>0.92185160629678475</v>
      </c>
      <c r="T37" s="127">
        <v>0.91031882225832306</v>
      </c>
      <c r="U37" s="127"/>
      <c r="V37" s="126">
        <v>10647.806584186346</v>
      </c>
      <c r="W37" s="126">
        <v>664.41508366050539</v>
      </c>
      <c r="X37" s="126">
        <v>272124.35578430799</v>
      </c>
      <c r="Y37" s="126"/>
      <c r="Z37" s="128">
        <v>2.682176201913896E-2</v>
      </c>
      <c r="AA37" s="128">
        <v>0.7757101993965122</v>
      </c>
      <c r="AB37" s="128">
        <v>0.11046278695880152</v>
      </c>
      <c r="AC37" s="128"/>
      <c r="AD37" s="127">
        <v>8.9942789509776785E-2</v>
      </c>
      <c r="AE37" s="127">
        <v>1.074738175413404E-2</v>
      </c>
      <c r="AF37" s="127">
        <v>-6.2909776011063179E-2</v>
      </c>
    </row>
    <row r="38" spans="1:32" s="117" customFormat="1" ht="12" customHeight="1">
      <c r="A38" s="111">
        <v>6</v>
      </c>
      <c r="B38" s="112" t="s">
        <v>49</v>
      </c>
      <c r="C38" s="113" t="s">
        <v>138</v>
      </c>
      <c r="D38" s="113"/>
      <c r="E38" s="18">
        <v>649.06940974621284</v>
      </c>
      <c r="F38" s="115"/>
      <c r="G38" s="19">
        <v>2.7581678375882608</v>
      </c>
      <c r="H38" s="115">
        <v>2.7296542119216478</v>
      </c>
      <c r="I38" s="115">
        <v>2.6801249422164957</v>
      </c>
      <c r="J38" s="115">
        <v>2.6578209462745601</v>
      </c>
      <c r="K38" s="115"/>
      <c r="L38" s="23">
        <v>3.77788024318991E-2</v>
      </c>
      <c r="M38" s="116">
        <v>9.4605402652453603E-3</v>
      </c>
      <c r="N38" s="116">
        <v>4.5086104328014203E-3</v>
      </c>
      <c r="O38" s="116">
        <v>1.84986749913471E-3</v>
      </c>
      <c r="P38" s="115"/>
      <c r="Q38" s="19">
        <v>0.96248452968380416</v>
      </c>
      <c r="R38" s="115">
        <v>0.94931076238981649</v>
      </c>
      <c r="S38" s="115">
        <v>0.97135778076933954</v>
      </c>
      <c r="T38" s="115">
        <v>0.96768673825192242</v>
      </c>
      <c r="U38" s="115"/>
      <c r="V38" s="114">
        <v>10716.036748514338</v>
      </c>
      <c r="W38" s="114">
        <v>47063.637129378389</v>
      </c>
      <c r="X38" s="114">
        <v>274292.58414286206</v>
      </c>
      <c r="Y38" s="114"/>
      <c r="Z38" s="116">
        <v>0.45866876389310385</v>
      </c>
      <c r="AA38" s="116">
        <v>4.2057523299670899E-2</v>
      </c>
      <c r="AB38" s="116">
        <v>8.3205821318667501E-3</v>
      </c>
      <c r="AC38" s="116"/>
      <c r="AD38" s="115">
        <v>3.0010783960777439E-2</v>
      </c>
      <c r="AE38" s="115">
        <v>8.0354191609805739E-2</v>
      </c>
      <c r="AF38" s="115">
        <v>0.10369901592850099</v>
      </c>
    </row>
    <row r="39" spans="1:32" s="117" customFormat="1" ht="12" customHeight="1">
      <c r="A39" s="71"/>
      <c r="B39" s="72" t="s">
        <v>59</v>
      </c>
      <c r="C39" s="118" t="s">
        <v>140</v>
      </c>
      <c r="D39" s="118"/>
      <c r="E39" s="16">
        <v>645.77558496074028</v>
      </c>
      <c r="F39" s="120"/>
      <c r="G39" s="17">
        <v>2.5613304359107545</v>
      </c>
      <c r="H39" s="120">
        <v>2.4935693294801409</v>
      </c>
      <c r="I39" s="120">
        <v>2.4451397946046183</v>
      </c>
      <c r="J39" s="120">
        <v>2.4482129430952284</v>
      </c>
      <c r="K39" s="120"/>
      <c r="L39" s="22">
        <v>3.9152510900356229E-2</v>
      </c>
      <c r="M39" s="121">
        <v>9.8139062944916002E-3</v>
      </c>
      <c r="N39" s="121">
        <v>4.6456235129180099E-3</v>
      </c>
      <c r="O39" s="121">
        <v>1.8949373334331201E-3</v>
      </c>
      <c r="P39" s="120"/>
      <c r="Q39" s="17">
        <v>0.99494810660165356</v>
      </c>
      <c r="R39" s="120">
        <v>0.984721470664632</v>
      </c>
      <c r="S39" s="120">
        <v>1.0000930888230457</v>
      </c>
      <c r="T39" s="120">
        <v>0.99023294959538122</v>
      </c>
      <c r="U39" s="120"/>
      <c r="V39" s="119">
        <v>10711.770806339513</v>
      </c>
      <c r="W39" s="119">
        <v>46987.702425530952</v>
      </c>
      <c r="X39" s="119">
        <v>273720.72461333132</v>
      </c>
      <c r="Y39" s="119"/>
      <c r="Z39" s="121">
        <v>9.0277985943220673E-2</v>
      </c>
      <c r="AA39" s="121">
        <v>3.3670592286134302E-3</v>
      </c>
      <c r="AB39" s="121">
        <v>3.7384929484712498E-3</v>
      </c>
      <c r="AC39" s="121"/>
      <c r="AD39" s="120">
        <v>6.8769260585281849E-2</v>
      </c>
      <c r="AE39" s="120">
        <v>0.11618800762972296</v>
      </c>
      <c r="AF39" s="120">
        <v>0.11423193004561422</v>
      </c>
    </row>
    <row r="40" spans="1:32" s="117" customFormat="1" ht="12" customHeight="1">
      <c r="A40" s="71"/>
      <c r="B40" s="72" t="s">
        <v>62</v>
      </c>
      <c r="C40" s="118" t="s">
        <v>142</v>
      </c>
      <c r="D40" s="118"/>
      <c r="E40" s="16">
        <v>642.05709529360217</v>
      </c>
      <c r="F40" s="120"/>
      <c r="G40" s="17">
        <v>2.5414023285086844</v>
      </c>
      <c r="H40" s="120">
        <v>2.5272859649135628</v>
      </c>
      <c r="I40" s="120">
        <v>2.4487368798429237</v>
      </c>
      <c r="J40" s="120">
        <v>2.4485599328176799</v>
      </c>
      <c r="K40" s="120"/>
      <c r="L40" s="22">
        <v>3.7662746555586379E-2</v>
      </c>
      <c r="M40" s="121">
        <v>9.4900931171958709E-3</v>
      </c>
      <c r="N40" s="121">
        <v>4.5152953569431303E-3</v>
      </c>
      <c r="O40" s="121">
        <v>1.8499904137053999E-3</v>
      </c>
      <c r="P40" s="120"/>
      <c r="Q40" s="17">
        <v>0.95433051906579602</v>
      </c>
      <c r="R40" s="120">
        <v>0.95071007615006398</v>
      </c>
      <c r="S40" s="120">
        <v>0.97033014569372489</v>
      </c>
      <c r="T40" s="120">
        <v>0.96526530036776037</v>
      </c>
      <c r="U40" s="120"/>
      <c r="V40" s="119">
        <v>10675.932158258862</v>
      </c>
      <c r="W40" s="119">
        <v>46821.41729835084</v>
      </c>
      <c r="X40" s="119">
        <v>272881.62211620598</v>
      </c>
      <c r="Y40" s="119"/>
      <c r="Z40" s="121">
        <v>0.71536742538126719</v>
      </c>
      <c r="AA40" s="121">
        <v>1.6232981023835229E-2</v>
      </c>
      <c r="AB40" s="121">
        <v>1.491840763637263E-2</v>
      </c>
      <c r="AC40" s="121"/>
      <c r="AD40" s="120">
        <v>1.484483120544002E-2</v>
      </c>
      <c r="AE40" s="120">
        <v>9.5520275762762133E-2</v>
      </c>
      <c r="AF40" s="120">
        <v>9.6185838781866928E-2</v>
      </c>
    </row>
    <row r="41" spans="1:32" s="117" customFormat="1" ht="12" customHeight="1">
      <c r="A41" s="71">
        <v>7</v>
      </c>
      <c r="B41" s="72" t="s">
        <v>49</v>
      </c>
      <c r="C41" s="118" t="s">
        <v>319</v>
      </c>
      <c r="D41" s="118"/>
      <c r="E41" s="16">
        <v>606.62305178036036</v>
      </c>
      <c r="F41" s="120"/>
      <c r="G41" s="17">
        <v>7.0784060770972088</v>
      </c>
      <c r="H41" s="120">
        <v>7.4283232248792839</v>
      </c>
      <c r="I41" s="120">
        <v>7.0681243616290672</v>
      </c>
      <c r="J41" s="120">
        <v>7.7110388167759121</v>
      </c>
      <c r="K41" s="120"/>
      <c r="L41" s="22">
        <v>0.25384573375731817</v>
      </c>
      <c r="M41" s="121">
        <v>6.778049814692895E-2</v>
      </c>
      <c r="N41" s="121">
        <v>3.1747339150281287E-2</v>
      </c>
      <c r="O41" s="121">
        <v>1.3532380308009181E-2</v>
      </c>
      <c r="P41" s="120"/>
      <c r="Q41" s="17">
        <v>6.2521490596425515</v>
      </c>
      <c r="R41" s="120">
        <v>6.5497992995583862</v>
      </c>
      <c r="S41" s="120">
        <v>6.4833544995721137</v>
      </c>
      <c r="T41" s="120">
        <v>6.7459020108063568</v>
      </c>
      <c r="U41" s="120"/>
      <c r="V41" s="119">
        <v>9942.463998717365</v>
      </c>
      <c r="W41" s="119">
        <v>42309.310867200773</v>
      </c>
      <c r="X41" s="119">
        <v>249107.64128248248</v>
      </c>
      <c r="Y41" s="119"/>
      <c r="Z41" s="121">
        <v>0.20109622374781466</v>
      </c>
      <c r="AA41" s="121">
        <v>0.96905176680894645</v>
      </c>
      <c r="AB41" s="121">
        <v>2.1035349646793801E-2</v>
      </c>
      <c r="AC41" s="121"/>
      <c r="AD41" s="120">
        <v>-5.3569216061186462E-2</v>
      </c>
      <c r="AE41" s="120">
        <v>1.5866592218927401E-3</v>
      </c>
      <c r="AF41" s="120">
        <v>-9.3796384885817305E-2</v>
      </c>
    </row>
    <row r="42" spans="1:32" s="117" customFormat="1" ht="12" customHeight="1">
      <c r="A42" s="71"/>
      <c r="B42" s="72" t="s">
        <v>59</v>
      </c>
      <c r="C42" s="118" t="s">
        <v>320</v>
      </c>
      <c r="D42" s="118"/>
      <c r="E42" s="16">
        <v>593.40776947628035</v>
      </c>
      <c r="F42" s="120"/>
      <c r="G42" s="17">
        <v>3.1728485222259089</v>
      </c>
      <c r="H42" s="120">
        <v>3.1453055682371462</v>
      </c>
      <c r="I42" s="120">
        <v>3.2435706925236221</v>
      </c>
      <c r="J42" s="120">
        <v>3.5886985910389058</v>
      </c>
      <c r="K42" s="120"/>
      <c r="L42" s="22">
        <v>0.14439775700825919</v>
      </c>
      <c r="M42" s="121">
        <v>4.0125828043113883E-2</v>
      </c>
      <c r="N42" s="121">
        <v>2.0118231051351371E-2</v>
      </c>
      <c r="O42" s="121">
        <v>8.6820369013039505E-3</v>
      </c>
      <c r="P42" s="120"/>
      <c r="Q42" s="17">
        <v>3.5175239353574193</v>
      </c>
      <c r="R42" s="120">
        <v>3.8537892476740869</v>
      </c>
      <c r="S42" s="120">
        <v>4.0803998938901165</v>
      </c>
      <c r="T42" s="120">
        <v>4.3016255579455143</v>
      </c>
      <c r="U42" s="120"/>
      <c r="V42" s="119">
        <v>9815.5906763766616</v>
      </c>
      <c r="W42" s="119">
        <v>615.62667658774922</v>
      </c>
      <c r="X42" s="119">
        <v>596.69873970233425</v>
      </c>
      <c r="Y42" s="119"/>
      <c r="Z42" s="121">
        <v>0.86531801683728893</v>
      </c>
      <c r="AA42" s="121">
        <v>0.62778661563336424</v>
      </c>
      <c r="AB42" s="121">
        <v>4.1882554693254501E-3</v>
      </c>
      <c r="AC42" s="121"/>
      <c r="AD42" s="120">
        <v>7.1832495313174797E-3</v>
      </c>
      <c r="AE42" s="120">
        <v>-1.7363855624442509E-2</v>
      </c>
      <c r="AF42" s="120">
        <v>-9.6711351785212951E-2</v>
      </c>
    </row>
    <row r="43" spans="1:32" s="117" customFormat="1" ht="12" customHeight="1">
      <c r="A43" s="71"/>
      <c r="B43" s="72" t="s">
        <v>62</v>
      </c>
      <c r="C43" s="118" t="s">
        <v>321</v>
      </c>
      <c r="D43" s="118"/>
      <c r="E43" s="16">
        <v>583.06468054560503</v>
      </c>
      <c r="F43" s="120"/>
      <c r="G43" s="17">
        <v>1.7934135118399808</v>
      </c>
      <c r="H43" s="120">
        <v>1.771986880182018</v>
      </c>
      <c r="I43" s="120">
        <v>1.8958032940864209</v>
      </c>
      <c r="J43" s="120">
        <v>2.0132446996815458</v>
      </c>
      <c r="K43" s="120"/>
      <c r="L43" s="22">
        <v>0.11799150204716144</v>
      </c>
      <c r="M43" s="121">
        <v>3.5303846250067217E-2</v>
      </c>
      <c r="N43" s="121">
        <v>1.7714545770205939E-2</v>
      </c>
      <c r="O43" s="121">
        <v>7.4372430667560101E-3</v>
      </c>
      <c r="P43" s="120"/>
      <c r="Q43" s="17">
        <v>2.8491092130646836</v>
      </c>
      <c r="R43" s="120">
        <v>3.3516256330095664</v>
      </c>
      <c r="S43" s="120">
        <v>3.5549860637558437</v>
      </c>
      <c r="T43" s="120">
        <v>3.6440537282447529</v>
      </c>
      <c r="U43" s="120"/>
      <c r="V43" s="119">
        <v>690.59050920474635</v>
      </c>
      <c r="W43" s="119">
        <v>608.59569475157832</v>
      </c>
      <c r="X43" s="119">
        <v>586.69897375738822</v>
      </c>
      <c r="Y43" s="119"/>
      <c r="Z43" s="121">
        <v>0.86193678700363219</v>
      </c>
      <c r="AA43" s="121">
        <v>0.39114476979460089</v>
      </c>
      <c r="AB43" s="121">
        <v>6.3467965837523482E-2</v>
      </c>
      <c r="AC43" s="121"/>
      <c r="AD43" s="120">
        <v>6.4473883113029496E-3</v>
      </c>
      <c r="AE43" s="120">
        <v>-2.8875410608551939E-2</v>
      </c>
      <c r="AF43" s="120">
        <v>-6.0354378622083878E-2</v>
      </c>
    </row>
    <row r="44" spans="1:32" s="117" customFormat="1" ht="12" customHeight="1">
      <c r="A44" s="71"/>
      <c r="B44" s="72" t="s">
        <v>205</v>
      </c>
      <c r="C44" s="118" t="s">
        <v>322</v>
      </c>
      <c r="D44" s="118"/>
      <c r="E44" s="16">
        <v>572.50071892558935</v>
      </c>
      <c r="F44" s="120"/>
      <c r="G44" s="17">
        <v>72.774945799814432</v>
      </c>
      <c r="H44" s="120">
        <v>72.164779116095374</v>
      </c>
      <c r="I44" s="120">
        <v>72.844639711424279</v>
      </c>
      <c r="J44" s="120">
        <v>79.108286902207865</v>
      </c>
      <c r="K44" s="120"/>
      <c r="L44" s="22">
        <v>2.9833201555915667</v>
      </c>
      <c r="M44" s="121">
        <v>0.85593003293847358</v>
      </c>
      <c r="N44" s="121">
        <v>0.42601064225671237</v>
      </c>
      <c r="O44" s="121">
        <v>0.17938415635706728</v>
      </c>
      <c r="P44" s="120"/>
      <c r="Q44" s="17">
        <v>71.381863329492759</v>
      </c>
      <c r="R44" s="120">
        <v>80.335689202523525</v>
      </c>
      <c r="S44" s="120">
        <v>84.186993301539005</v>
      </c>
      <c r="T44" s="120">
        <v>86.623775769026054</v>
      </c>
      <c r="U44" s="120"/>
      <c r="V44" s="119">
        <v>9379.7828125096239</v>
      </c>
      <c r="W44" s="119">
        <v>595.04181133135296</v>
      </c>
      <c r="X44" s="119">
        <v>575.64069346031067</v>
      </c>
      <c r="Y44" s="119"/>
      <c r="Z44" s="121">
        <v>0.85932476166038507</v>
      </c>
      <c r="AA44" s="121">
        <v>0.98155704685560718</v>
      </c>
      <c r="AB44" s="121">
        <v>3.4510434123231563E-2</v>
      </c>
      <c r="AC44" s="121"/>
      <c r="AD44" s="120">
        <v>7.6443903205963603E-3</v>
      </c>
      <c r="AE44" s="120">
        <v>-8.2952971823559E-4</v>
      </c>
      <c r="AF44" s="120">
        <v>-7.3141897850296095E-2</v>
      </c>
    </row>
    <row r="45" spans="1:32" s="117" customFormat="1" ht="12" customHeight="1">
      <c r="A45" s="71">
        <v>8</v>
      </c>
      <c r="B45" s="72" t="s">
        <v>49</v>
      </c>
      <c r="C45" s="118" t="s">
        <v>162</v>
      </c>
      <c r="D45" s="118"/>
      <c r="E45" s="16">
        <v>617.3419897385254</v>
      </c>
      <c r="F45" s="120"/>
      <c r="G45" s="17">
        <v>2.8241647587045788</v>
      </c>
      <c r="H45" s="120">
        <v>3.0606771624070603</v>
      </c>
      <c r="I45" s="120">
        <v>3.1127273490331224</v>
      </c>
      <c r="J45" s="120">
        <v>3.1462990061672604</v>
      </c>
      <c r="K45" s="120"/>
      <c r="L45" s="22">
        <v>3.83408409442339E-2</v>
      </c>
      <c r="M45" s="121">
        <v>9.38058597255329E-3</v>
      </c>
      <c r="N45" s="121">
        <v>4.4645307642476196E-3</v>
      </c>
      <c r="O45" s="121">
        <v>1.80778287816528E-3</v>
      </c>
      <c r="P45" s="120"/>
      <c r="Q45" s="17">
        <v>0.95263063345883114</v>
      </c>
      <c r="R45" s="120">
        <v>0.91916041582131414</v>
      </c>
      <c r="S45" s="120">
        <v>0.92818051451779149</v>
      </c>
      <c r="T45" s="120">
        <v>0.91741649633585309</v>
      </c>
      <c r="U45" s="120"/>
      <c r="V45" s="119">
        <v>692.17969914403318</v>
      </c>
      <c r="W45" s="119">
        <v>43838.177486039356</v>
      </c>
      <c r="X45" s="119">
        <v>619.0854731911744</v>
      </c>
      <c r="Y45" s="119"/>
      <c r="Z45" s="121">
        <v>3.3343264399999999E-9</v>
      </c>
      <c r="AA45" s="121">
        <v>1.796E-14</v>
      </c>
      <c r="AB45" s="121">
        <v>3.2000000000000002E-16</v>
      </c>
      <c r="AC45" s="121"/>
      <c r="AD45" s="120">
        <v>-0.25673989132336267</v>
      </c>
      <c r="AE45" s="120">
        <v>-0.31077400207926337</v>
      </c>
      <c r="AF45" s="120">
        <v>-0.35109916305146888</v>
      </c>
    </row>
    <row r="46" spans="1:32" s="117" customFormat="1" ht="12" customHeight="1">
      <c r="A46" s="71"/>
      <c r="B46" s="72" t="s">
        <v>59</v>
      </c>
      <c r="C46" s="118" t="s">
        <v>164</v>
      </c>
      <c r="D46" s="118"/>
      <c r="E46" s="16">
        <v>615.78757396278661</v>
      </c>
      <c r="F46" s="120"/>
      <c r="G46" s="17">
        <v>3.0147698186783005</v>
      </c>
      <c r="H46" s="120">
        <v>3.1037514471014496</v>
      </c>
      <c r="I46" s="120">
        <v>3.1126892513025846</v>
      </c>
      <c r="J46" s="120">
        <v>3.1354024214204093</v>
      </c>
      <c r="K46" s="120"/>
      <c r="L46" s="22">
        <v>3.4874949702594152E-2</v>
      </c>
      <c r="M46" s="121">
        <v>8.8329474532797703E-3</v>
      </c>
      <c r="N46" s="121">
        <v>4.2954300464014099E-3</v>
      </c>
      <c r="O46" s="121">
        <v>1.7461777506809499E-3</v>
      </c>
      <c r="P46" s="120"/>
      <c r="Q46" s="17">
        <v>0.86542423017936287</v>
      </c>
      <c r="R46" s="120">
        <v>0.86461717146985417</v>
      </c>
      <c r="S46" s="120">
        <v>0.8918810560046071</v>
      </c>
      <c r="T46" s="120">
        <v>0.88487636256019087</v>
      </c>
      <c r="U46" s="120"/>
      <c r="V46" s="119">
        <v>696.0085945693595</v>
      </c>
      <c r="W46" s="119">
        <v>633.57965366462668</v>
      </c>
      <c r="X46" s="119">
        <v>617.87394070540745</v>
      </c>
      <c r="Y46" s="119"/>
      <c r="Z46" s="121">
        <v>1.36229030606416E-2</v>
      </c>
      <c r="AA46" s="121">
        <v>5.4847166784191799E-3</v>
      </c>
      <c r="AB46" s="121">
        <v>5.8867831418247E-4</v>
      </c>
      <c r="AC46" s="121"/>
      <c r="AD46" s="120">
        <v>-0.10290868719902622</v>
      </c>
      <c r="AE46" s="120">
        <v>-0.10983492804163007</v>
      </c>
      <c r="AF46" s="120">
        <v>-0.1363341505095492</v>
      </c>
    </row>
    <row r="47" spans="1:32" s="117" customFormat="1" ht="12" customHeight="1">
      <c r="A47" s="71"/>
      <c r="B47" s="72" t="s">
        <v>62</v>
      </c>
      <c r="C47" s="118" t="s">
        <v>166</v>
      </c>
      <c r="D47" s="118"/>
      <c r="E47" s="16">
        <v>615.80827281635675</v>
      </c>
      <c r="F47" s="120"/>
      <c r="G47" s="17">
        <v>3.0699884075298161</v>
      </c>
      <c r="H47" s="120">
        <v>3.0623083451972852</v>
      </c>
      <c r="I47" s="120">
        <v>3.0240216644298568</v>
      </c>
      <c r="J47" s="120">
        <v>3.0594649054709548</v>
      </c>
      <c r="K47" s="120"/>
      <c r="L47" s="22">
        <v>3.6812448914825928E-2</v>
      </c>
      <c r="M47" s="121">
        <v>9.2684378152401506E-3</v>
      </c>
      <c r="N47" s="121">
        <v>4.6008481641708898E-3</v>
      </c>
      <c r="O47" s="121">
        <v>1.85413481840471E-3</v>
      </c>
      <c r="P47" s="120"/>
      <c r="Q47" s="17">
        <v>0.91351875682258321</v>
      </c>
      <c r="R47" s="120">
        <v>0.90632082441661066</v>
      </c>
      <c r="S47" s="120">
        <v>0.95409413577580604</v>
      </c>
      <c r="T47" s="120">
        <v>0.9385021920680352</v>
      </c>
      <c r="U47" s="120"/>
      <c r="V47" s="119">
        <v>10175.854451580781</v>
      </c>
      <c r="W47" s="119">
        <v>43617.590207067871</v>
      </c>
      <c r="X47" s="119">
        <v>256819.02221615851</v>
      </c>
      <c r="Y47" s="119"/>
      <c r="Z47" s="121">
        <v>0.83857269783142996</v>
      </c>
      <c r="AA47" s="121">
        <v>0.23491929662189737</v>
      </c>
      <c r="AB47" s="121">
        <v>0.78105730897272219</v>
      </c>
      <c r="AC47" s="121"/>
      <c r="AD47" s="120">
        <v>8.4698100030215807E-3</v>
      </c>
      <c r="AE47" s="120">
        <v>4.8206705978946919E-2</v>
      </c>
      <c r="AF47" s="120">
        <v>1.12137871644359E-2</v>
      </c>
    </row>
    <row r="48" spans="1:32" s="117" customFormat="1" ht="12" customHeight="1">
      <c r="A48" s="71"/>
      <c r="B48" s="72" t="s">
        <v>66</v>
      </c>
      <c r="C48" s="118" t="s">
        <v>168</v>
      </c>
      <c r="D48" s="118"/>
      <c r="E48" s="16">
        <v>615.38360793469133</v>
      </c>
      <c r="F48" s="120"/>
      <c r="G48" s="17">
        <v>3.04157887215684</v>
      </c>
      <c r="H48" s="120">
        <v>3.0603935658206041</v>
      </c>
      <c r="I48" s="120">
        <v>3.0329358532101369</v>
      </c>
      <c r="J48" s="120">
        <v>3.0495323968391146</v>
      </c>
      <c r="K48" s="120"/>
      <c r="L48" s="22">
        <v>3.5285070610596388E-2</v>
      </c>
      <c r="M48" s="121">
        <v>9.2124403634807096E-3</v>
      </c>
      <c r="N48" s="121">
        <v>4.5113500931498697E-3</v>
      </c>
      <c r="O48" s="121">
        <v>1.83516255539207E-3</v>
      </c>
      <c r="P48" s="120"/>
      <c r="Q48" s="17">
        <v>0.87531415713739613</v>
      </c>
      <c r="R48" s="120">
        <v>0.89975831078497059</v>
      </c>
      <c r="S48" s="120">
        <v>0.93369763420934693</v>
      </c>
      <c r="T48" s="120">
        <v>0.92679963336604632</v>
      </c>
      <c r="U48" s="120"/>
      <c r="V48" s="119">
        <v>10152.372753619549</v>
      </c>
      <c r="W48" s="119">
        <v>634.63168328094184</v>
      </c>
      <c r="X48" s="119">
        <v>617.71190650206688</v>
      </c>
      <c r="Y48" s="119"/>
      <c r="Z48" s="121">
        <v>0.61456270230076271</v>
      </c>
      <c r="AA48" s="121">
        <v>0.80810676771065859</v>
      </c>
      <c r="AB48" s="121">
        <v>0.82197328425912142</v>
      </c>
      <c r="AC48" s="121"/>
      <c r="AD48" s="120">
        <v>-2.0944825315429301E-2</v>
      </c>
      <c r="AE48" s="120">
        <v>9.2647034304248598E-3</v>
      </c>
      <c r="AF48" s="120">
        <v>-8.5828229529113908E-3</v>
      </c>
    </row>
    <row r="49" spans="1:32" s="117" customFormat="1" ht="12" customHeight="1">
      <c r="A49" s="71">
        <v>9</v>
      </c>
      <c r="B49" s="72" t="s">
        <v>49</v>
      </c>
      <c r="C49" s="118" t="s">
        <v>171</v>
      </c>
      <c r="D49" s="118"/>
      <c r="E49" s="16">
        <v>615.40430678826135</v>
      </c>
      <c r="F49" s="120"/>
      <c r="G49" s="17">
        <v>3.2750961647339891</v>
      </c>
      <c r="H49" s="120">
        <v>3.1689208313431765</v>
      </c>
      <c r="I49" s="120">
        <v>3.2081121235851326</v>
      </c>
      <c r="J49" s="120">
        <v>3.2547961060929693</v>
      </c>
      <c r="K49" s="120"/>
      <c r="L49" s="22">
        <v>3.148901758392246E-2</v>
      </c>
      <c r="M49" s="121">
        <v>8.2850361748243607E-3</v>
      </c>
      <c r="N49" s="121">
        <v>3.8939181373182901E-3</v>
      </c>
      <c r="O49" s="121">
        <v>1.55261801383163E-3</v>
      </c>
      <c r="P49" s="120"/>
      <c r="Q49" s="17">
        <v>0.78115888536779399</v>
      </c>
      <c r="R49" s="120">
        <v>0.81041687786302419</v>
      </c>
      <c r="S49" s="120">
        <v>0.80733207545641184</v>
      </c>
      <c r="T49" s="120">
        <v>0.78575669949150029</v>
      </c>
      <c r="U49" s="120"/>
      <c r="V49" s="119">
        <v>10181.557855918087</v>
      </c>
      <c r="W49" s="119">
        <v>43599.775130651477</v>
      </c>
      <c r="X49" s="119">
        <v>256735.43932964568</v>
      </c>
      <c r="Y49" s="119"/>
      <c r="Z49" s="121">
        <v>1.5980193439552599E-3</v>
      </c>
      <c r="AA49" s="121">
        <v>4.0900473385508292E-2</v>
      </c>
      <c r="AB49" s="121">
        <v>0.52208270033948501</v>
      </c>
      <c r="AC49" s="121"/>
      <c r="AD49" s="120">
        <v>0.13129440552192426</v>
      </c>
      <c r="AE49" s="120">
        <v>8.3006942460096059E-2</v>
      </c>
      <c r="AF49" s="120">
        <v>2.5835404390568889E-2</v>
      </c>
    </row>
    <row r="50" spans="1:32" s="117" customFormat="1" ht="12" customHeight="1">
      <c r="A50" s="71"/>
      <c r="B50" s="72" t="s">
        <v>59</v>
      </c>
      <c r="C50" s="118" t="s">
        <v>173</v>
      </c>
      <c r="D50" s="118"/>
      <c r="E50" s="16">
        <v>615.80827281635675</v>
      </c>
      <c r="F50" s="120"/>
      <c r="G50" s="17">
        <v>2.8660465234889028</v>
      </c>
      <c r="H50" s="120">
        <v>2.7572990572303739</v>
      </c>
      <c r="I50" s="120">
        <v>2.8745669190710164</v>
      </c>
      <c r="J50" s="120">
        <v>2.8906499837659281</v>
      </c>
      <c r="K50" s="120"/>
      <c r="L50" s="22">
        <v>3.7636763936536137E-2</v>
      </c>
      <c r="M50" s="121">
        <v>9.8410643475527106E-3</v>
      </c>
      <c r="N50" s="121">
        <v>4.5863839767880197E-3</v>
      </c>
      <c r="O50" s="121">
        <v>1.8779793269237399E-3</v>
      </c>
      <c r="P50" s="120"/>
      <c r="Q50" s="17">
        <v>0.9339745334976205</v>
      </c>
      <c r="R50" s="120">
        <v>0.96184412309117184</v>
      </c>
      <c r="S50" s="120">
        <v>0.94982831536932733</v>
      </c>
      <c r="T50" s="120">
        <v>0.94888028862123941</v>
      </c>
      <c r="U50" s="120"/>
      <c r="V50" s="119">
        <v>701.53874057543942</v>
      </c>
      <c r="W50" s="119">
        <v>43503.152049971686</v>
      </c>
      <c r="X50" s="119">
        <v>255908.17722313612</v>
      </c>
      <c r="Y50" s="119"/>
      <c r="Z50" s="121">
        <v>5.3250309575556898E-3</v>
      </c>
      <c r="AA50" s="121">
        <v>0.82503359046284785</v>
      </c>
      <c r="AB50" s="121">
        <v>0.52042672616739272</v>
      </c>
      <c r="AC50" s="121"/>
      <c r="AD50" s="120">
        <v>0.11325717228513359</v>
      </c>
      <c r="AE50" s="120">
        <v>-8.9725577070242195E-3</v>
      </c>
      <c r="AF50" s="120">
        <v>-2.5929911135552999E-2</v>
      </c>
    </row>
    <row r="51" spans="1:32" s="117" customFormat="1" ht="12" customHeight="1">
      <c r="A51" s="71"/>
      <c r="B51" s="72" t="s">
        <v>62</v>
      </c>
      <c r="C51" s="118" t="s">
        <v>175</v>
      </c>
      <c r="D51" s="118"/>
      <c r="E51" s="16">
        <v>602.55272637949372</v>
      </c>
      <c r="F51" s="120"/>
      <c r="G51" s="17">
        <v>2.8990310852365497</v>
      </c>
      <c r="H51" s="120">
        <v>2.7640668599396094</v>
      </c>
      <c r="I51" s="120">
        <v>2.8662081586519008</v>
      </c>
      <c r="J51" s="120">
        <v>2.9052809033999099</v>
      </c>
      <c r="K51" s="120"/>
      <c r="L51" s="22">
        <v>3.8241155708944062E-2</v>
      </c>
      <c r="M51" s="121">
        <v>9.5558617313912398E-3</v>
      </c>
      <c r="N51" s="121">
        <v>4.5262702013311503E-3</v>
      </c>
      <c r="O51" s="121">
        <v>1.8372852743138699E-3</v>
      </c>
      <c r="P51" s="120"/>
      <c r="Q51" s="17">
        <v>0.93870371537934416</v>
      </c>
      <c r="R51" s="120">
        <v>0.92832481869482875</v>
      </c>
      <c r="S51" s="120">
        <v>0.93177579762836271</v>
      </c>
      <c r="T51" s="120">
        <v>0.92316473495620033</v>
      </c>
      <c r="U51" s="120"/>
      <c r="V51" s="119">
        <v>10038.123221915796</v>
      </c>
      <c r="W51" s="119">
        <v>42978.693481392627</v>
      </c>
      <c r="X51" s="119">
        <v>253067.90391637868</v>
      </c>
      <c r="Y51" s="119"/>
      <c r="Z51" s="121">
        <v>5.4711340372895002E-4</v>
      </c>
      <c r="AA51" s="121">
        <v>0.39060814118876652</v>
      </c>
      <c r="AB51" s="121">
        <v>0.86817439118872597</v>
      </c>
      <c r="AC51" s="121"/>
      <c r="AD51" s="120">
        <v>0.14528684718162677</v>
      </c>
      <c r="AE51" s="120">
        <v>3.5222527493345888E-2</v>
      </c>
      <c r="AF51" s="120">
        <v>-6.7697191797251796E-3</v>
      </c>
    </row>
    <row r="52" spans="1:32" s="117" customFormat="1" ht="12" customHeight="1">
      <c r="A52" s="327" t="s">
        <v>323</v>
      </c>
      <c r="B52" s="327"/>
      <c r="C52" s="118" t="s">
        <v>177</v>
      </c>
      <c r="D52" s="118"/>
      <c r="E52" s="16">
        <v>611.9869371054358</v>
      </c>
      <c r="F52" s="120"/>
      <c r="G52" s="17">
        <v>5.6385503752452149</v>
      </c>
      <c r="H52" s="120">
        <v>5.5105675118934281</v>
      </c>
      <c r="I52" s="120">
        <v>5.6286863160545746</v>
      </c>
      <c r="J52" s="120">
        <v>5.6738145186923807</v>
      </c>
      <c r="K52" s="120"/>
      <c r="L52" s="22">
        <v>4.2803777408686933E-2</v>
      </c>
      <c r="M52" s="121">
        <v>1.2448358121247E-2</v>
      </c>
      <c r="N52" s="121">
        <v>5.8976982617265899E-3</v>
      </c>
      <c r="O52" s="121">
        <v>2.36193978937835E-3</v>
      </c>
      <c r="P52" s="120"/>
      <c r="Q52" s="17">
        <v>1.0588956715560214</v>
      </c>
      <c r="R52" s="120">
        <v>1.2159672649349238</v>
      </c>
      <c r="S52" s="120">
        <v>1.2209350833024453</v>
      </c>
      <c r="T52" s="120">
        <v>1.1932116611016328</v>
      </c>
      <c r="U52" s="120"/>
      <c r="V52" s="119">
        <v>718.3812532441915</v>
      </c>
      <c r="W52" s="119">
        <v>634.40254168316369</v>
      </c>
      <c r="X52" s="119">
        <v>614.7133800053407</v>
      </c>
      <c r="Y52" s="119"/>
      <c r="Z52" s="121">
        <v>4.2116315566102704E-3</v>
      </c>
      <c r="AA52" s="121">
        <v>0.81949318513247216</v>
      </c>
      <c r="AB52" s="121">
        <v>0.41105194237972609</v>
      </c>
      <c r="AC52" s="121"/>
      <c r="AD52" s="120">
        <v>0.10602578641533963</v>
      </c>
      <c r="AE52" s="120">
        <v>8.0932106257985293E-3</v>
      </c>
      <c r="AF52" s="120">
        <v>-2.956147271903542E-2</v>
      </c>
    </row>
    <row r="53" spans="1:32" s="78" customFormat="1" ht="12.95" customHeight="1">
      <c r="A53" s="71">
        <v>11</v>
      </c>
      <c r="B53" s="72" t="s">
        <v>49</v>
      </c>
      <c r="C53" s="118" t="s">
        <v>324</v>
      </c>
      <c r="D53" s="129"/>
      <c r="E53" s="16">
        <v>612.71272197141388</v>
      </c>
      <c r="F53" s="120"/>
      <c r="G53" s="22">
        <v>0.5160582915363906</v>
      </c>
      <c r="H53" s="121">
        <v>0.53414605122156056</v>
      </c>
      <c r="I53" s="121">
        <v>0.50090897307797566</v>
      </c>
      <c r="J53" s="121">
        <v>0.51085362759040143</v>
      </c>
      <c r="K53" s="121"/>
      <c r="L53" s="25">
        <v>2.0205618573185119E-2</v>
      </c>
      <c r="M53" s="130">
        <v>5.1075294571088503E-3</v>
      </c>
      <c r="N53" s="130">
        <v>2.4154209626746801E-3</v>
      </c>
      <c r="O53" s="130">
        <v>9.8944666532002992E-4</v>
      </c>
      <c r="P53" s="120"/>
      <c r="Q53" s="35" t="s">
        <v>325</v>
      </c>
      <c r="R53" s="120" t="s">
        <v>325</v>
      </c>
      <c r="S53" s="120" t="s">
        <v>325</v>
      </c>
      <c r="T53" s="120" t="s">
        <v>325</v>
      </c>
      <c r="U53" s="120"/>
      <c r="V53" s="119" t="s">
        <v>325</v>
      </c>
      <c r="W53" s="119" t="s">
        <v>325</v>
      </c>
      <c r="X53" s="119" t="s">
        <v>325</v>
      </c>
      <c r="Y53" s="119"/>
      <c r="Z53" s="121">
        <v>0.38434664719209943</v>
      </c>
      <c r="AA53" s="121">
        <v>0.45646516276651472</v>
      </c>
      <c r="AB53" s="121">
        <v>0.79685877833153451</v>
      </c>
      <c r="AC53" s="121"/>
      <c r="AD53" s="120">
        <v>-3.6223190861323092E-2</v>
      </c>
      <c r="AE53" s="120">
        <v>3.030415972139577E-2</v>
      </c>
      <c r="AF53" s="120">
        <v>1.0413146575392719E-2</v>
      </c>
    </row>
    <row r="54" spans="1:32" s="78" customFormat="1" ht="12.95" customHeight="1">
      <c r="A54" s="71"/>
      <c r="B54" s="72" t="s">
        <v>59</v>
      </c>
      <c r="C54" s="118" t="s">
        <v>326</v>
      </c>
      <c r="D54" s="73"/>
      <c r="E54" s="16">
        <v>614.34928493736516</v>
      </c>
      <c r="F54" s="120"/>
      <c r="G54" s="22">
        <v>0.41604419930923808</v>
      </c>
      <c r="H54" s="121">
        <v>0.40614382039269364</v>
      </c>
      <c r="I54" s="121">
        <v>0.3507809265560668</v>
      </c>
      <c r="J54" s="121">
        <v>0.36314712051581466</v>
      </c>
      <c r="K54" s="121"/>
      <c r="L54" s="25">
        <v>1.9902415668949722E-2</v>
      </c>
      <c r="M54" s="130">
        <v>5.0349059204848204E-3</v>
      </c>
      <c r="N54" s="130">
        <v>2.3086333511942799E-3</v>
      </c>
      <c r="O54" s="130">
        <v>9.5318865735360004E-4</v>
      </c>
      <c r="P54" s="120"/>
      <c r="Q54" s="17" t="s">
        <v>325</v>
      </c>
      <c r="R54" s="120" t="s">
        <v>325</v>
      </c>
      <c r="S54" s="120" t="s">
        <v>325</v>
      </c>
      <c r="T54" s="120" t="s">
        <v>325</v>
      </c>
      <c r="U54" s="120"/>
      <c r="V54" s="119" t="s">
        <v>325</v>
      </c>
      <c r="W54" s="119" t="s">
        <v>325</v>
      </c>
      <c r="X54" s="119" t="s">
        <v>325</v>
      </c>
      <c r="Y54" s="119"/>
      <c r="Z54" s="121">
        <v>0.62826996220232068</v>
      </c>
      <c r="AA54" s="121">
        <v>7.6940580947450004E-4</v>
      </c>
      <c r="AB54" s="121">
        <v>6.4723130448301799E-3</v>
      </c>
      <c r="AC54" s="121"/>
      <c r="AD54" s="120">
        <v>2.0121775571091849E-2</v>
      </c>
      <c r="AE54" s="120">
        <v>0.1343449990856429</v>
      </c>
      <c r="AF54" s="120">
        <v>0.10853300988086478</v>
      </c>
    </row>
    <row r="55" spans="1:32" s="78" customFormat="1" ht="12.95" customHeight="1">
      <c r="A55" s="71"/>
      <c r="B55" s="72" t="s">
        <v>62</v>
      </c>
      <c r="C55" s="118" t="s">
        <v>327</v>
      </c>
      <c r="D55" s="73"/>
      <c r="E55" s="16">
        <v>616.00654675688656</v>
      </c>
      <c r="F55" s="120"/>
      <c r="G55" s="22">
        <v>0.25953008384231629</v>
      </c>
      <c r="H55" s="121">
        <v>0.27510119348548584</v>
      </c>
      <c r="I55" s="121">
        <v>0.24818720960709947</v>
      </c>
      <c r="J55" s="121">
        <v>0.24916159937697649</v>
      </c>
      <c r="K55" s="121"/>
      <c r="L55" s="25">
        <v>1.767696464971345E-2</v>
      </c>
      <c r="M55" s="130">
        <v>4.5811538892975897E-3</v>
      </c>
      <c r="N55" s="130">
        <v>2.0912246734259999E-3</v>
      </c>
      <c r="O55" s="130">
        <v>8.5813696504191E-4</v>
      </c>
      <c r="P55" s="120"/>
      <c r="Q55" s="17" t="s">
        <v>325</v>
      </c>
      <c r="R55" s="120" t="s">
        <v>325</v>
      </c>
      <c r="S55" s="120" t="s">
        <v>325</v>
      </c>
      <c r="T55" s="120" t="s">
        <v>325</v>
      </c>
      <c r="U55" s="120"/>
      <c r="V55" s="119" t="s">
        <v>325</v>
      </c>
      <c r="W55" s="119" t="s">
        <v>325</v>
      </c>
      <c r="X55" s="119" t="s">
        <v>325</v>
      </c>
      <c r="Y55" s="119"/>
      <c r="Z55" s="121">
        <v>0.40115201301118442</v>
      </c>
      <c r="AA55" s="121">
        <v>0.51767073335088476</v>
      </c>
      <c r="AB55" s="121">
        <v>0.55235912986422675</v>
      </c>
      <c r="AC55" s="121"/>
      <c r="AD55" s="120">
        <v>-3.5187621321832507E-2</v>
      </c>
      <c r="AE55" s="120">
        <v>2.6063976287770348E-2</v>
      </c>
      <c r="AF55" s="120">
        <v>2.380972012600879E-2</v>
      </c>
    </row>
    <row r="56" spans="1:32" s="78" customFormat="1" ht="12.95" customHeight="1">
      <c r="A56" s="71"/>
      <c r="B56" s="72" t="s">
        <v>66</v>
      </c>
      <c r="C56" s="118" t="s">
        <v>328</v>
      </c>
      <c r="D56" s="73"/>
      <c r="E56" s="16">
        <v>611.88409106165318</v>
      </c>
      <c r="F56" s="120"/>
      <c r="G56" s="22">
        <v>0.16727433851132451</v>
      </c>
      <c r="H56" s="121">
        <v>0.16182595918048734</v>
      </c>
      <c r="I56" s="121">
        <v>0.14230211742919835</v>
      </c>
      <c r="J56" s="121">
        <v>0.14503920606808496</v>
      </c>
      <c r="K56" s="121"/>
      <c r="L56" s="25">
        <v>1.5100322652571999E-2</v>
      </c>
      <c r="M56" s="130">
        <v>3.7814742992794098E-3</v>
      </c>
      <c r="N56" s="130">
        <v>1.6917684627858801E-3</v>
      </c>
      <c r="O56" s="130">
        <v>6.989766835863E-4</v>
      </c>
      <c r="P56" s="120"/>
      <c r="Q56" s="17" t="s">
        <v>325</v>
      </c>
      <c r="R56" s="120" t="s">
        <v>325</v>
      </c>
      <c r="S56" s="120" t="s">
        <v>325</v>
      </c>
      <c r="T56" s="120" t="s">
        <v>325</v>
      </c>
      <c r="U56" s="120"/>
      <c r="V56" s="119" t="s">
        <v>325</v>
      </c>
      <c r="W56" s="119" t="s">
        <v>325</v>
      </c>
      <c r="X56" s="119" t="s">
        <v>325</v>
      </c>
      <c r="Y56" s="119"/>
      <c r="Z56" s="121">
        <v>0.72304703851833108</v>
      </c>
      <c r="AA56" s="121">
        <v>7.9467265666434209E-2</v>
      </c>
      <c r="AB56" s="121">
        <v>0.11880694281222637</v>
      </c>
      <c r="AC56" s="121"/>
      <c r="AD56" s="120">
        <v>1.469506487914074E-2</v>
      </c>
      <c r="AE56" s="120">
        <v>6.9092069208578133E-2</v>
      </c>
      <c r="AF56" s="120">
        <v>6.1288578495326103E-2</v>
      </c>
    </row>
    <row r="57" spans="1:32" s="78" customFormat="1" ht="12.95" customHeight="1">
      <c r="A57" s="71"/>
      <c r="B57" s="72" t="s">
        <v>71</v>
      </c>
      <c r="C57" s="118" t="s">
        <v>329</v>
      </c>
      <c r="D57" s="73"/>
      <c r="E57" s="16">
        <v>611.83196076728643</v>
      </c>
      <c r="F57" s="120"/>
      <c r="G57" s="22">
        <v>0.27730406778612965</v>
      </c>
      <c r="H57" s="121">
        <v>0.28183922931256683</v>
      </c>
      <c r="I57" s="121">
        <v>0.24485164243644394</v>
      </c>
      <c r="J57" s="121">
        <v>0.24684191456013096</v>
      </c>
      <c r="K57" s="121"/>
      <c r="L57" s="25">
        <v>1.8113194429422681E-2</v>
      </c>
      <c r="M57" s="130">
        <v>4.6226320383401104E-3</v>
      </c>
      <c r="N57" s="130">
        <v>2.0869899555380602E-3</v>
      </c>
      <c r="O57" s="130">
        <v>8.5757036206994997E-4</v>
      </c>
      <c r="P57" s="120"/>
      <c r="Q57" s="17" t="s">
        <v>325</v>
      </c>
      <c r="R57" s="120" t="s">
        <v>325</v>
      </c>
      <c r="S57" s="120" t="s">
        <v>325</v>
      </c>
      <c r="T57" s="120" t="s">
        <v>325</v>
      </c>
      <c r="U57" s="120"/>
      <c r="V57" s="119" t="s">
        <v>325</v>
      </c>
      <c r="W57" s="119" t="s">
        <v>325</v>
      </c>
      <c r="X57" s="119" t="s">
        <v>325</v>
      </c>
      <c r="Y57" s="119"/>
      <c r="Z57" s="121">
        <v>0.80898715683500633</v>
      </c>
      <c r="AA57" s="121">
        <v>6.3982044708411123E-2</v>
      </c>
      <c r="AB57" s="121">
        <v>8.0942689251585972E-2</v>
      </c>
      <c r="AC57" s="121"/>
      <c r="AD57" s="120">
        <v>-1.010541104767748E-2</v>
      </c>
      <c r="AE57" s="120">
        <v>7.3917886822280732E-2</v>
      </c>
      <c r="AF57" s="120">
        <v>6.9295660624634214E-2</v>
      </c>
    </row>
    <row r="58" spans="1:32" s="78" customFormat="1" ht="12.95" customHeight="1">
      <c r="A58" s="71"/>
      <c r="B58" s="72" t="s">
        <v>74</v>
      </c>
      <c r="C58" s="118" t="s">
        <v>330</v>
      </c>
      <c r="D58" s="118"/>
      <c r="E58" s="16">
        <v>611.88409106165318</v>
      </c>
      <c r="F58" s="120"/>
      <c r="G58" s="22">
        <v>0.45536709785213925</v>
      </c>
      <c r="H58" s="121">
        <v>0.47696697974520452</v>
      </c>
      <c r="I58" s="121">
        <v>0.42056756683409041</v>
      </c>
      <c r="J58" s="121">
        <v>0.4629743369078051</v>
      </c>
      <c r="K58" s="121"/>
      <c r="L58" s="25">
        <v>2.0148993346201651E-2</v>
      </c>
      <c r="M58" s="130">
        <v>5.1265599871972599E-3</v>
      </c>
      <c r="N58" s="130">
        <v>2.3933619906010501E-3</v>
      </c>
      <c r="O58" s="130">
        <v>9.9036736602935009E-4</v>
      </c>
      <c r="P58" s="120"/>
      <c r="Q58" s="17" t="s">
        <v>325</v>
      </c>
      <c r="R58" s="120" t="s">
        <v>325</v>
      </c>
      <c r="S58" s="120" t="s">
        <v>325</v>
      </c>
      <c r="T58" s="120" t="s">
        <v>325</v>
      </c>
      <c r="U58" s="120"/>
      <c r="V58" s="119" t="s">
        <v>325</v>
      </c>
      <c r="W58" s="119" t="s">
        <v>325</v>
      </c>
      <c r="X58" s="119" t="s">
        <v>325</v>
      </c>
      <c r="Y58" s="119"/>
      <c r="Z58" s="121">
        <v>0.29974839542832055</v>
      </c>
      <c r="AA58" s="121">
        <v>8.3436764450521853E-2</v>
      </c>
      <c r="AB58" s="121">
        <v>0.70622393649869619</v>
      </c>
      <c r="AC58" s="121"/>
      <c r="AD58" s="120">
        <v>-4.3302433391649409E-2</v>
      </c>
      <c r="AE58" s="120">
        <v>7.015602929515552E-2</v>
      </c>
      <c r="AF58" s="120">
        <v>-1.5265610420313941E-2</v>
      </c>
    </row>
    <row r="59" spans="1:32" s="117" customFormat="1" ht="12" customHeight="1">
      <c r="A59" s="327" t="s">
        <v>331</v>
      </c>
      <c r="B59" s="327"/>
      <c r="C59" s="118" t="s">
        <v>197</v>
      </c>
      <c r="D59" s="118"/>
      <c r="E59" s="16">
        <v>608.28914629186795</v>
      </c>
      <c r="F59" s="120"/>
      <c r="G59" s="17">
        <v>1.6053313549979731</v>
      </c>
      <c r="H59" s="120">
        <v>1.6721801082234145</v>
      </c>
      <c r="I59" s="120">
        <v>1.6860118438771812</v>
      </c>
      <c r="J59" s="120">
        <v>1.7358536617223996</v>
      </c>
      <c r="K59" s="120"/>
      <c r="L59" s="22">
        <v>2.6067968087484551E-2</v>
      </c>
      <c r="M59" s="121">
        <v>6.7760739523960003E-3</v>
      </c>
      <c r="N59" s="121">
        <v>3.3128094756537801E-3</v>
      </c>
      <c r="O59" s="121">
        <v>1.3724620812695101E-3</v>
      </c>
      <c r="P59" s="120"/>
      <c r="Q59" s="17">
        <v>0.64292781397157894</v>
      </c>
      <c r="R59" s="120">
        <v>0.65873850694511638</v>
      </c>
      <c r="S59" s="120">
        <v>0.68256929081142437</v>
      </c>
      <c r="T59" s="120">
        <v>0.69044979686810504</v>
      </c>
      <c r="U59" s="120"/>
      <c r="V59" s="119">
        <v>10057.116464511142</v>
      </c>
      <c r="W59" s="119">
        <v>43058.525256699511</v>
      </c>
      <c r="X59" s="119">
        <v>253689.59771776458</v>
      </c>
      <c r="Y59" s="119"/>
      <c r="Z59" s="121">
        <v>1.513795407238842E-2</v>
      </c>
      <c r="AA59" s="121">
        <v>3.7706279406753201E-3</v>
      </c>
      <c r="AB59" s="121">
        <v>3.20190683516E-6</v>
      </c>
      <c r="AC59" s="121"/>
      <c r="AD59" s="120">
        <v>-0.10162557704157475</v>
      </c>
      <c r="AE59" s="120">
        <v>-0.11829529010869738</v>
      </c>
      <c r="AF59" s="120">
        <v>-0.18906961408841785</v>
      </c>
    </row>
    <row r="60" spans="1:32" s="117" customFormat="1" ht="12" customHeight="1">
      <c r="A60" s="71">
        <v>13</v>
      </c>
      <c r="B60" s="72" t="s">
        <v>49</v>
      </c>
      <c r="C60" s="118" t="s">
        <v>202</v>
      </c>
      <c r="D60" s="118"/>
      <c r="E60" s="16">
        <v>606.39807538417563</v>
      </c>
      <c r="F60" s="120"/>
      <c r="G60" s="17">
        <v>5.5721829999612158</v>
      </c>
      <c r="H60" s="120">
        <v>5.6384367502601505</v>
      </c>
      <c r="I60" s="120">
        <v>5.6581743218435445</v>
      </c>
      <c r="J60" s="120">
        <v>5.6956744683515534</v>
      </c>
      <c r="K60" s="120"/>
      <c r="L60" s="22">
        <v>5.3839956022502959E-2</v>
      </c>
      <c r="M60" s="121">
        <v>1.3226248810607121E-2</v>
      </c>
      <c r="N60" s="121">
        <v>6.4739314015416997E-3</v>
      </c>
      <c r="O60" s="121">
        <v>2.6026071317127399E-3</v>
      </c>
      <c r="P60" s="120"/>
      <c r="Q60" s="17">
        <v>1.3258170617673184</v>
      </c>
      <c r="R60" s="120">
        <v>1.2877313560245391</v>
      </c>
      <c r="S60" s="120">
        <v>1.3331447128674738</v>
      </c>
      <c r="T60" s="120">
        <v>1.3089416861854388</v>
      </c>
      <c r="U60" s="120"/>
      <c r="V60" s="119">
        <v>10083.717653093514</v>
      </c>
      <c r="W60" s="119">
        <v>43009.528447592966</v>
      </c>
      <c r="X60" s="119">
        <v>253547.80684374727</v>
      </c>
      <c r="Y60" s="119"/>
      <c r="Z60" s="121">
        <v>0.22019792236996294</v>
      </c>
      <c r="AA60" s="121">
        <v>0.11474037500081702</v>
      </c>
      <c r="AB60" s="121">
        <v>2.032024257122907E-2</v>
      </c>
      <c r="AC60" s="121"/>
      <c r="AD60" s="120">
        <v>-5.1357520030066189E-2</v>
      </c>
      <c r="AE60" s="120">
        <v>-6.4507593624690093E-2</v>
      </c>
      <c r="AF60" s="120">
        <v>-9.4341592065517371E-2</v>
      </c>
    </row>
    <row r="61" spans="1:32" s="117" customFormat="1" ht="12" customHeight="1">
      <c r="A61" s="71"/>
      <c r="B61" s="72" t="s">
        <v>59</v>
      </c>
      <c r="C61" s="118" t="s">
        <v>208</v>
      </c>
      <c r="D61" s="118"/>
      <c r="E61" s="16">
        <v>609.596472272901</v>
      </c>
      <c r="F61" s="120"/>
      <c r="G61" s="17">
        <v>5.3097581244900649</v>
      </c>
      <c r="H61" s="120">
        <v>5.1822249294509337</v>
      </c>
      <c r="I61" s="120">
        <v>5.0139974101784128</v>
      </c>
      <c r="J61" s="120">
        <v>5.1819963148505339</v>
      </c>
      <c r="K61" s="120"/>
      <c r="L61" s="22">
        <v>7.197332077206596E-2</v>
      </c>
      <c r="M61" s="121">
        <v>1.7932703788760839E-2</v>
      </c>
      <c r="N61" s="121">
        <v>8.8742749347607303E-3</v>
      </c>
      <c r="O61" s="121">
        <v>3.5681773064835201E-3</v>
      </c>
      <c r="P61" s="120"/>
      <c r="Q61" s="17">
        <v>1.7770218324648366</v>
      </c>
      <c r="R61" s="120">
        <v>1.7431010275040009</v>
      </c>
      <c r="S61" s="120">
        <v>1.8196824931427589</v>
      </c>
      <c r="T61" s="120">
        <v>1.7861571463023447</v>
      </c>
      <c r="U61" s="120"/>
      <c r="V61" s="119">
        <v>10055.894156683433</v>
      </c>
      <c r="W61" s="119">
        <v>42653.672827029513</v>
      </c>
      <c r="X61" s="119">
        <v>251187.6383256409</v>
      </c>
      <c r="Y61" s="119"/>
      <c r="Z61" s="121">
        <v>8.0363655645388041E-2</v>
      </c>
      <c r="AA61" s="121">
        <v>6.7446880218429995E-5</v>
      </c>
      <c r="AB61" s="121">
        <v>7.7745656708587463E-2</v>
      </c>
      <c r="AC61" s="121"/>
      <c r="AD61" s="120">
        <v>7.3077692925706109E-2</v>
      </c>
      <c r="AE61" s="120">
        <v>0.1625879999419747</v>
      </c>
      <c r="AF61" s="120">
        <v>7.1529758221754627E-2</v>
      </c>
    </row>
    <row r="62" spans="1:32" s="117" customFormat="1" ht="12" customHeight="1">
      <c r="A62" s="71"/>
      <c r="B62" s="72" t="s">
        <v>62</v>
      </c>
      <c r="C62" s="118" t="s">
        <v>210</v>
      </c>
      <c r="D62" s="118"/>
      <c r="E62" s="16">
        <v>602.22348939457549</v>
      </c>
      <c r="F62" s="120"/>
      <c r="G62" s="17">
        <v>5.5619071631014148</v>
      </c>
      <c r="H62" s="120">
        <v>5.4362880505662323</v>
      </c>
      <c r="I62" s="120">
        <v>5.4322781244622913</v>
      </c>
      <c r="J62" s="120">
        <v>5.5449437722778141</v>
      </c>
      <c r="K62" s="120"/>
      <c r="L62" s="22">
        <v>5.2593320990406422E-2</v>
      </c>
      <c r="M62" s="121">
        <v>1.380112561063533E-2</v>
      </c>
      <c r="N62" s="121">
        <v>6.9439146075753796E-3</v>
      </c>
      <c r="O62" s="121">
        <v>2.7673788659655302E-3</v>
      </c>
      <c r="P62" s="120"/>
      <c r="Q62" s="17">
        <v>1.2906528375214237</v>
      </c>
      <c r="R62" s="120">
        <v>1.3394863437152829</v>
      </c>
      <c r="S62" s="120">
        <v>1.4262524089909523</v>
      </c>
      <c r="T62" s="120">
        <v>1.3869235035920682</v>
      </c>
      <c r="U62" s="120"/>
      <c r="V62" s="119">
        <v>10020.151054794222</v>
      </c>
      <c r="W62" s="119">
        <v>622.36456290003048</v>
      </c>
      <c r="X62" s="119">
        <v>604.55730319621705</v>
      </c>
      <c r="Y62" s="119"/>
      <c r="Z62" s="121">
        <v>2.5372861107812929E-2</v>
      </c>
      <c r="AA62" s="121">
        <v>1.482079110044124E-2</v>
      </c>
      <c r="AB62" s="121">
        <v>0.74749335972867348</v>
      </c>
      <c r="AC62" s="121"/>
      <c r="AD62" s="120">
        <v>9.3983610869413245E-2</v>
      </c>
      <c r="AE62" s="120">
        <v>9.100373425017913E-2</v>
      </c>
      <c r="AF62" s="120">
        <v>1.2232906610453001E-2</v>
      </c>
    </row>
    <row r="63" spans="1:32" s="117" customFormat="1" ht="12" customHeight="1">
      <c r="A63" s="71"/>
      <c r="B63" s="72" t="s">
        <v>66</v>
      </c>
      <c r="C63" s="118" t="s">
        <v>212</v>
      </c>
      <c r="D63" s="118"/>
      <c r="E63" s="16">
        <v>489.61186326593304</v>
      </c>
      <c r="F63" s="120"/>
      <c r="G63" s="17">
        <v>4.8191656206389855</v>
      </c>
      <c r="H63" s="120">
        <v>4.8734482018266707</v>
      </c>
      <c r="I63" s="120">
        <v>4.7848522616189308</v>
      </c>
      <c r="J63" s="120">
        <v>4.8587384053294187</v>
      </c>
      <c r="K63" s="120"/>
      <c r="L63" s="22">
        <v>7.6436839424882427E-2</v>
      </c>
      <c r="M63" s="121">
        <v>1.8332939476047791E-2</v>
      </c>
      <c r="N63" s="121">
        <v>9.4554610440816308E-3</v>
      </c>
      <c r="O63" s="121">
        <v>3.85384748167581E-3</v>
      </c>
      <c r="P63" s="120"/>
      <c r="Q63" s="17">
        <v>1.6913313047582892</v>
      </c>
      <c r="R63" s="120">
        <v>1.6378442360727803</v>
      </c>
      <c r="S63" s="120">
        <v>1.7652002509311622</v>
      </c>
      <c r="T63" s="120">
        <v>1.759960509675828</v>
      </c>
      <c r="U63" s="120"/>
      <c r="V63" s="119">
        <v>8469.0469157889675</v>
      </c>
      <c r="W63" s="119">
        <v>35339.197476786263</v>
      </c>
      <c r="X63" s="119">
        <v>209040.78397789248</v>
      </c>
      <c r="Y63" s="119"/>
      <c r="Z63" s="121">
        <v>0.47742211597117479</v>
      </c>
      <c r="AA63" s="121">
        <v>0.66910673252947106</v>
      </c>
      <c r="AB63" s="121">
        <v>0.61919530998807026</v>
      </c>
      <c r="AC63" s="121"/>
      <c r="AD63" s="120">
        <v>-3.3079418301288029E-2</v>
      </c>
      <c r="AE63" s="120">
        <v>1.9449812387797631E-2</v>
      </c>
      <c r="AF63" s="120">
        <v>-2.248705100737278E-2</v>
      </c>
    </row>
    <row r="64" spans="1:32" s="117" customFormat="1" ht="12" customHeight="1">
      <c r="A64" s="71"/>
      <c r="B64" s="72" t="s">
        <v>71</v>
      </c>
      <c r="C64" s="118" t="s">
        <v>214</v>
      </c>
      <c r="D64" s="118"/>
      <c r="E64" s="16">
        <v>590.15724229318812</v>
      </c>
      <c r="F64" s="120"/>
      <c r="G64" s="17">
        <v>5.0045024634486177</v>
      </c>
      <c r="H64" s="120">
        <v>4.7539388782330461</v>
      </c>
      <c r="I64" s="120">
        <v>4.7274851266572426</v>
      </c>
      <c r="J64" s="120">
        <v>4.8173784104628599</v>
      </c>
      <c r="K64" s="120"/>
      <c r="L64" s="22">
        <v>6.6980737106439536E-2</v>
      </c>
      <c r="M64" s="121">
        <v>1.7534163828789411E-2</v>
      </c>
      <c r="N64" s="121">
        <v>8.74270850861073E-3</v>
      </c>
      <c r="O64" s="121">
        <v>3.5808438106704399E-3</v>
      </c>
      <c r="P64" s="120"/>
      <c r="Q64" s="17">
        <v>1.6271732389005971</v>
      </c>
      <c r="R64" s="120">
        <v>1.6616150143776947</v>
      </c>
      <c r="S64" s="120">
        <v>1.7501012038117696</v>
      </c>
      <c r="T64" s="120">
        <v>1.757746553485674</v>
      </c>
      <c r="U64" s="120"/>
      <c r="V64" s="119">
        <v>672.46474707486425</v>
      </c>
      <c r="W64" s="119">
        <v>609.40054820470186</v>
      </c>
      <c r="X64" s="119">
        <v>592.52973314456722</v>
      </c>
      <c r="Y64" s="119"/>
      <c r="Z64" s="121">
        <v>3.1807736856535E-4</v>
      </c>
      <c r="AA64" s="121">
        <v>4.672271609581E-5</v>
      </c>
      <c r="AB64" s="121">
        <v>5.4451303019985697E-3</v>
      </c>
      <c r="AC64" s="121"/>
      <c r="AD64" s="120">
        <v>0.1509860333991154</v>
      </c>
      <c r="AE64" s="120">
        <v>0.15844214030331558</v>
      </c>
      <c r="AF64" s="120">
        <v>0.10647536555005678</v>
      </c>
    </row>
    <row r="65" spans="1:32" s="117" customFormat="1" ht="12" customHeight="1">
      <c r="A65" s="71">
        <v>14</v>
      </c>
      <c r="B65" s="72" t="s">
        <v>49</v>
      </c>
      <c r="C65" s="118" t="s">
        <v>217</v>
      </c>
      <c r="D65" s="118"/>
      <c r="E65" s="16">
        <v>583.22517513554988</v>
      </c>
      <c r="F65" s="120"/>
      <c r="G65" s="17">
        <v>3.2224170343084308</v>
      </c>
      <c r="H65" s="120">
        <v>3.1076508388353794</v>
      </c>
      <c r="I65" s="120">
        <v>3.1912682569697948</v>
      </c>
      <c r="J65" s="120">
        <v>3.1865278052569241</v>
      </c>
      <c r="K65" s="120"/>
      <c r="L65" s="22">
        <v>2.9916590658577821E-2</v>
      </c>
      <c r="M65" s="121">
        <v>8.0926075671607298E-3</v>
      </c>
      <c r="N65" s="121">
        <v>3.8666021765957899E-3</v>
      </c>
      <c r="O65" s="121">
        <v>1.57282921222077E-3</v>
      </c>
      <c r="P65" s="120"/>
      <c r="Q65" s="17">
        <v>0.72248732135793459</v>
      </c>
      <c r="R65" s="120">
        <v>0.77250638378663472</v>
      </c>
      <c r="S65" s="120">
        <v>0.7760403625478105</v>
      </c>
      <c r="T65" s="120">
        <v>0.77256505304592582</v>
      </c>
      <c r="U65" s="120"/>
      <c r="V65" s="119">
        <v>9693.5080349917644</v>
      </c>
      <c r="W65" s="119">
        <v>601.83683225311086</v>
      </c>
      <c r="X65" s="119">
        <v>585.44815979604039</v>
      </c>
      <c r="Y65" s="119"/>
      <c r="Z65" s="121">
        <v>4.8264659548898997E-4</v>
      </c>
      <c r="AA65" s="121">
        <v>0.30220655640008443</v>
      </c>
      <c r="AB65" s="121">
        <v>0.23140624444308844</v>
      </c>
      <c r="AC65" s="121"/>
      <c r="AD65" s="120">
        <v>0.14912566780146988</v>
      </c>
      <c r="AE65" s="120">
        <v>4.0176247261252712E-2</v>
      </c>
      <c r="AF65" s="120">
        <v>4.6461652581697037E-2</v>
      </c>
    </row>
    <row r="66" spans="1:32" s="117" customFormat="1" ht="12" customHeight="1">
      <c r="A66" s="71"/>
      <c r="B66" s="72" t="s">
        <v>59</v>
      </c>
      <c r="C66" s="118" t="s">
        <v>219</v>
      </c>
      <c r="D66" s="118"/>
      <c r="E66" s="16">
        <v>574.4006225252682</v>
      </c>
      <c r="F66" s="120"/>
      <c r="G66" s="17">
        <v>2.9708175488283128</v>
      </c>
      <c r="H66" s="120">
        <v>2.9137683830069019</v>
      </c>
      <c r="I66" s="120">
        <v>2.9214029241993273</v>
      </c>
      <c r="J66" s="120">
        <v>2.9706413081928504</v>
      </c>
      <c r="K66" s="120"/>
      <c r="L66" s="22">
        <v>3.5292236906598148E-2</v>
      </c>
      <c r="M66" s="121">
        <v>8.8688335185810908E-3</v>
      </c>
      <c r="N66" s="121">
        <v>4.3485915357102103E-3</v>
      </c>
      <c r="O66" s="121">
        <v>1.7674384830428701E-3</v>
      </c>
      <c r="P66" s="120"/>
      <c r="Q66" s="17">
        <v>0.84583691812660833</v>
      </c>
      <c r="R66" s="120">
        <v>0.84331848803086062</v>
      </c>
      <c r="S66" s="120">
        <v>0.86967406129351443</v>
      </c>
      <c r="T66" s="120">
        <v>0.86498698398299012</v>
      </c>
      <c r="U66" s="120"/>
      <c r="V66" s="119">
        <v>9614.1036300324486</v>
      </c>
      <c r="W66" s="119">
        <v>40568.330824505581</v>
      </c>
      <c r="X66" s="119">
        <v>240086.19516722715</v>
      </c>
      <c r="Y66" s="119"/>
      <c r="Z66" s="121">
        <v>0.11601646429321932</v>
      </c>
      <c r="AA66" s="121">
        <v>0.17618433655143995</v>
      </c>
      <c r="AB66" s="121">
        <v>0.99610825488995614</v>
      </c>
      <c r="AC66" s="121"/>
      <c r="AD66" s="120">
        <v>6.7636359417515682E-2</v>
      </c>
      <c r="AE66" s="120">
        <v>5.684142936716665E-2</v>
      </c>
      <c r="AF66" s="120">
        <v>2.0376012014705001E-4</v>
      </c>
    </row>
    <row r="67" spans="1:32" s="117" customFormat="1" ht="12" customHeight="1">
      <c r="A67" s="122"/>
      <c r="B67" s="123" t="s">
        <v>62</v>
      </c>
      <c r="C67" s="125" t="s">
        <v>221</v>
      </c>
      <c r="D67" s="125"/>
      <c r="E67" s="20">
        <v>579.50668546841166</v>
      </c>
      <c r="F67" s="127"/>
      <c r="G67" s="21">
        <v>2.8195131025631022</v>
      </c>
      <c r="H67" s="127">
        <v>2.834351324996228</v>
      </c>
      <c r="I67" s="127">
        <v>2.8502167097459719</v>
      </c>
      <c r="J67" s="127">
        <v>2.8871956679062234</v>
      </c>
      <c r="K67" s="127"/>
      <c r="L67" s="24">
        <v>3.6396171334667493E-2</v>
      </c>
      <c r="M67" s="128">
        <v>9.5803172985495701E-3</v>
      </c>
      <c r="N67" s="128">
        <v>4.6896945484686198E-3</v>
      </c>
      <c r="O67" s="128">
        <v>1.9135935145103201E-3</v>
      </c>
      <c r="P67" s="127"/>
      <c r="Q67" s="21">
        <v>0.8761630341483414</v>
      </c>
      <c r="R67" s="127">
        <v>0.91164476109788206</v>
      </c>
      <c r="S67" s="127">
        <v>0.93778305489031999</v>
      </c>
      <c r="T67" s="127">
        <v>0.9367021015342637</v>
      </c>
      <c r="U67" s="127"/>
      <c r="V67" s="126">
        <v>9632.5700765916645</v>
      </c>
      <c r="W67" s="126">
        <v>597.87326684891832</v>
      </c>
      <c r="X67" s="126">
        <v>240186.7724553264</v>
      </c>
      <c r="Y67" s="126"/>
      <c r="Z67" s="128">
        <v>0.70341484924970277</v>
      </c>
      <c r="AA67" s="128">
        <v>0.40310816688942308</v>
      </c>
      <c r="AB67" s="128">
        <v>8.2285693779539704E-2</v>
      </c>
      <c r="AC67" s="128"/>
      <c r="AD67" s="127">
        <v>-1.631375435002564E-2</v>
      </c>
      <c r="AE67" s="127">
        <v>-3.2770342666997652E-2</v>
      </c>
      <c r="AF67" s="127">
        <v>-7.2267119864785165E-2</v>
      </c>
    </row>
    <row r="68" spans="1:32" s="117" customFormat="1" ht="12" customHeight="1">
      <c r="A68" s="71"/>
      <c r="B68" s="72" t="s">
        <v>66</v>
      </c>
      <c r="C68" s="118" t="s">
        <v>223</v>
      </c>
      <c r="D68" s="118"/>
      <c r="E68" s="16">
        <v>573.99665649717292</v>
      </c>
      <c r="F68" s="120"/>
      <c r="G68" s="17">
        <v>2.4477843190177642</v>
      </c>
      <c r="H68" s="120">
        <v>2.4693460363401818</v>
      </c>
      <c r="I68" s="120">
        <v>2.5602894535053156</v>
      </c>
      <c r="J68" s="120">
        <v>2.6059846347476263</v>
      </c>
      <c r="K68" s="120"/>
      <c r="L68" s="22">
        <v>4.0299230652006787E-2</v>
      </c>
      <c r="M68" s="121">
        <v>1.032263645569898E-2</v>
      </c>
      <c r="N68" s="121">
        <v>5.0368584122614099E-3</v>
      </c>
      <c r="O68" s="121">
        <v>2.0566581444379098E-3</v>
      </c>
      <c r="P68" s="120"/>
      <c r="Q68" s="17">
        <v>0.96549812893359432</v>
      </c>
      <c r="R68" s="120">
        <v>0.98219746129893803</v>
      </c>
      <c r="S68" s="120">
        <v>1.0076855236972178</v>
      </c>
      <c r="T68" s="120">
        <v>1.0074982078656582</v>
      </c>
      <c r="U68" s="120"/>
      <c r="V68" s="119">
        <v>9625.4933940278752</v>
      </c>
      <c r="W68" s="119">
        <v>591.03669097341322</v>
      </c>
      <c r="X68" s="119">
        <v>575.98531736533175</v>
      </c>
      <c r="Y68" s="119"/>
      <c r="Z68" s="121">
        <v>0.60968715832261633</v>
      </c>
      <c r="AA68" s="121">
        <v>5.7784615202499199E-3</v>
      </c>
      <c r="AB68" s="121">
        <v>9.8984325065260001E-5</v>
      </c>
      <c r="AC68" s="121"/>
      <c r="AD68" s="120">
        <v>-2.1974590848081951E-2</v>
      </c>
      <c r="AE68" s="120">
        <v>-0.11171171606769285</v>
      </c>
      <c r="AF68" s="120">
        <v>-0.15703819516186415</v>
      </c>
    </row>
    <row r="69" spans="1:32" s="117" customFormat="1" ht="12" customHeight="1">
      <c r="A69" s="71"/>
      <c r="B69" s="72" t="s">
        <v>71</v>
      </c>
      <c r="C69" s="118" t="s">
        <v>225</v>
      </c>
      <c r="D69" s="118"/>
      <c r="E69" s="16">
        <v>577.02079273912966</v>
      </c>
      <c r="F69" s="120"/>
      <c r="G69" s="17">
        <v>2.8670125613490383</v>
      </c>
      <c r="H69" s="120">
        <v>2.8531289775343915</v>
      </c>
      <c r="I69" s="120">
        <v>2.8573551154858321</v>
      </c>
      <c r="J69" s="120">
        <v>2.8648524514999889</v>
      </c>
      <c r="K69" s="120"/>
      <c r="L69" s="22">
        <v>3.646037624233698E-2</v>
      </c>
      <c r="M69" s="121">
        <v>9.3624168331898905E-3</v>
      </c>
      <c r="N69" s="121">
        <v>4.6465469784394298E-3</v>
      </c>
      <c r="O69" s="121">
        <v>1.90605207105282E-3</v>
      </c>
      <c r="P69" s="120"/>
      <c r="Q69" s="17">
        <v>0.87582407173669785</v>
      </c>
      <c r="R69" s="120">
        <v>0.89113778277226163</v>
      </c>
      <c r="S69" s="120">
        <v>0.9294704215779318</v>
      </c>
      <c r="T69" s="120">
        <v>0.93317857376744306</v>
      </c>
      <c r="U69" s="120"/>
      <c r="V69" s="119">
        <v>9634.7197976529405</v>
      </c>
      <c r="W69" s="119">
        <v>594.88102370517117</v>
      </c>
      <c r="X69" s="119">
        <v>579.17352430813253</v>
      </c>
      <c r="Y69" s="119"/>
      <c r="Z69" s="121">
        <v>0.71643740870167916</v>
      </c>
      <c r="AA69" s="121">
        <v>0.79283424090416332</v>
      </c>
      <c r="AB69" s="121">
        <v>0.95284139998064921</v>
      </c>
      <c r="AC69" s="121"/>
      <c r="AD69" s="120">
        <v>1.559550834982037E-2</v>
      </c>
      <c r="AE69" s="120">
        <v>1.0398541928267819E-2</v>
      </c>
      <c r="AF69" s="120">
        <v>2.3151178989125202E-3</v>
      </c>
    </row>
    <row r="70" spans="1:32" s="117" customFormat="1" ht="12" customHeight="1">
      <c r="A70" s="71"/>
      <c r="B70" s="72" t="s">
        <v>74</v>
      </c>
      <c r="C70" s="118" t="s">
        <v>227</v>
      </c>
      <c r="D70" s="118"/>
      <c r="E70" s="16">
        <v>575.78819580127367</v>
      </c>
      <c r="F70" s="120"/>
      <c r="G70" s="17">
        <v>2.8160894702434391</v>
      </c>
      <c r="H70" s="120">
        <v>2.8605172610636433</v>
      </c>
      <c r="I70" s="120">
        <v>2.7775454324374813</v>
      </c>
      <c r="J70" s="120">
        <v>2.7774573304991472</v>
      </c>
      <c r="K70" s="120"/>
      <c r="L70" s="22">
        <v>3.8808232593641037E-2</v>
      </c>
      <c r="M70" s="121">
        <v>9.7008170971352396E-3</v>
      </c>
      <c r="N70" s="121">
        <v>4.81097074276585E-3</v>
      </c>
      <c r="O70" s="121">
        <v>1.9850800702903501E-3</v>
      </c>
      <c r="P70" s="120"/>
      <c r="Q70" s="17">
        <v>0.93122632178114018</v>
      </c>
      <c r="R70" s="120">
        <v>0.92184149420304418</v>
      </c>
      <c r="S70" s="120">
        <v>0.96087827030754092</v>
      </c>
      <c r="T70" s="120">
        <v>0.97018354533891937</v>
      </c>
      <c r="U70" s="120"/>
      <c r="V70" s="119">
        <v>9603.9570874790879</v>
      </c>
      <c r="W70" s="119">
        <v>592.58863444288409</v>
      </c>
      <c r="X70" s="119">
        <v>577.79990178109665</v>
      </c>
      <c r="Y70" s="119"/>
      <c r="Z70" s="121">
        <v>0.26249602637217462</v>
      </c>
      <c r="AA70" s="121">
        <v>0.3247084002941395</v>
      </c>
      <c r="AB70" s="121">
        <v>0.32055978303521748</v>
      </c>
      <c r="AC70" s="121"/>
      <c r="AD70" s="120">
        <v>-4.8165122356109029E-2</v>
      </c>
      <c r="AE70" s="120">
        <v>4.0130664602258413E-2</v>
      </c>
      <c r="AF70" s="120">
        <v>3.9823175287328989E-2</v>
      </c>
    </row>
    <row r="71" spans="1:32" s="117" customFormat="1" ht="12" customHeight="1">
      <c r="A71" s="71"/>
      <c r="B71" s="72" t="s">
        <v>77</v>
      </c>
      <c r="C71" s="118" t="s">
        <v>229</v>
      </c>
      <c r="D71" s="118"/>
      <c r="E71" s="16">
        <v>574.55559886341769</v>
      </c>
      <c r="F71" s="120"/>
      <c r="G71" s="17">
        <v>2.0723000764003099</v>
      </c>
      <c r="H71" s="120">
        <v>2.0389102201614961</v>
      </c>
      <c r="I71" s="120">
        <v>2.0773889090418378</v>
      </c>
      <c r="J71" s="120">
        <v>2.1117087885639845</v>
      </c>
      <c r="K71" s="120"/>
      <c r="L71" s="22">
        <v>4.0043785392596752E-2</v>
      </c>
      <c r="M71" s="121">
        <v>1.0026156371614791E-2</v>
      </c>
      <c r="N71" s="121">
        <v>4.99069509515213E-3</v>
      </c>
      <c r="O71" s="121">
        <v>2.0564940499340299E-3</v>
      </c>
      <c r="P71" s="120"/>
      <c r="Q71" s="17">
        <v>0.95984510786585742</v>
      </c>
      <c r="R71" s="120">
        <v>0.95203830548166268</v>
      </c>
      <c r="S71" s="120">
        <v>0.99611706252142995</v>
      </c>
      <c r="T71" s="120">
        <v>1.004810575081325</v>
      </c>
      <c r="U71" s="120"/>
      <c r="V71" s="119">
        <v>9589.0952702654813</v>
      </c>
      <c r="W71" s="119">
        <v>40410.661633778494</v>
      </c>
      <c r="X71" s="119">
        <v>576.5850303872935</v>
      </c>
      <c r="Y71" s="119"/>
      <c r="Z71" s="121">
        <v>0.41526373945859385</v>
      </c>
      <c r="AA71" s="121">
        <v>0.90318285246403684</v>
      </c>
      <c r="AB71" s="121">
        <v>0.32609581857345471</v>
      </c>
      <c r="AC71" s="121"/>
      <c r="AD71" s="120">
        <v>3.5054707522838152E-2</v>
      </c>
      <c r="AE71" s="120">
        <v>-5.1112634566233802E-3</v>
      </c>
      <c r="AF71" s="120">
        <v>-3.9224154272672111E-2</v>
      </c>
    </row>
    <row r="72" spans="1:32" s="117" customFormat="1" ht="12" customHeight="1">
      <c r="A72" s="71"/>
      <c r="B72" s="72" t="s">
        <v>80</v>
      </c>
      <c r="C72" s="118" t="s">
        <v>231</v>
      </c>
      <c r="D72" s="118"/>
      <c r="E72" s="16">
        <v>571.70903770842085</v>
      </c>
      <c r="F72" s="120"/>
      <c r="G72" s="17">
        <v>2.9149647065424165</v>
      </c>
      <c r="H72" s="120">
        <v>2.7407787443703491</v>
      </c>
      <c r="I72" s="120">
        <v>2.6988007440553723</v>
      </c>
      <c r="J72" s="120">
        <v>2.6632515160967762</v>
      </c>
      <c r="K72" s="120"/>
      <c r="L72" s="22">
        <v>3.7968490127741603E-2</v>
      </c>
      <c r="M72" s="121">
        <v>9.8740598906691696E-3</v>
      </c>
      <c r="N72" s="121">
        <v>4.8830738317273597E-3</v>
      </c>
      <c r="O72" s="121">
        <v>2.0377695152309001E-3</v>
      </c>
      <c r="P72" s="120"/>
      <c r="Q72" s="17">
        <v>0.90784322308430498</v>
      </c>
      <c r="R72" s="120">
        <v>0.9363755029031996</v>
      </c>
      <c r="S72" s="120">
        <v>0.97337356300334876</v>
      </c>
      <c r="T72" s="120">
        <v>0.99428379861712335</v>
      </c>
      <c r="U72" s="120"/>
      <c r="V72" s="119">
        <v>650.32571097615789</v>
      </c>
      <c r="W72" s="119">
        <v>589.74210050764418</v>
      </c>
      <c r="X72" s="119">
        <v>574.00158289404783</v>
      </c>
      <c r="Y72" s="119"/>
      <c r="Z72" s="121">
        <v>1.057024177406E-5</v>
      </c>
      <c r="AA72" s="121">
        <v>2.544197986E-8</v>
      </c>
      <c r="AB72" s="121">
        <v>8.2591879999999996E-11</v>
      </c>
      <c r="AC72" s="121"/>
      <c r="AD72" s="120">
        <v>0.18635551183599366</v>
      </c>
      <c r="AE72" s="120">
        <v>0.22228194351113217</v>
      </c>
      <c r="AF72" s="120">
        <v>0.25321066713061402</v>
      </c>
    </row>
    <row r="73" spans="1:32" s="117" customFormat="1" ht="12" customHeight="1">
      <c r="A73" s="71"/>
      <c r="B73" s="72" t="s">
        <v>83</v>
      </c>
      <c r="C73" s="118" t="s">
        <v>233</v>
      </c>
      <c r="D73" s="118"/>
      <c r="E73" s="16">
        <v>571.40791772410819</v>
      </c>
      <c r="F73" s="120"/>
      <c r="G73" s="17">
        <v>2.5148958044269882</v>
      </c>
      <c r="H73" s="120">
        <v>2.3585497803538171</v>
      </c>
      <c r="I73" s="120">
        <v>2.4189637969375006</v>
      </c>
      <c r="J73" s="120">
        <v>2.4354772649648853</v>
      </c>
      <c r="K73" s="120"/>
      <c r="L73" s="22">
        <v>3.6962478166247537E-2</v>
      </c>
      <c r="M73" s="121">
        <v>9.7965600854721998E-3</v>
      </c>
      <c r="N73" s="121">
        <v>4.8715315892076698E-3</v>
      </c>
      <c r="O73" s="121">
        <v>2.0202391897927198E-3</v>
      </c>
      <c r="P73" s="120"/>
      <c r="Q73" s="17">
        <v>0.88355625946994842</v>
      </c>
      <c r="R73" s="120">
        <v>0.92860051768920193</v>
      </c>
      <c r="S73" s="120">
        <v>0.96985606295920268</v>
      </c>
      <c r="T73" s="120">
        <v>0.98421708224410953</v>
      </c>
      <c r="U73" s="120"/>
      <c r="V73" s="119">
        <v>9554.2537562160996</v>
      </c>
      <c r="W73" s="119">
        <v>590.39384760052121</v>
      </c>
      <c r="X73" s="119">
        <v>573.82099092543547</v>
      </c>
      <c r="Y73" s="119"/>
      <c r="Z73" s="121">
        <v>9.1572216260029995E-5</v>
      </c>
      <c r="AA73" s="121">
        <v>1.0321119174447019E-2</v>
      </c>
      <c r="AB73" s="121">
        <v>3.23379578109107E-2</v>
      </c>
      <c r="AC73" s="121"/>
      <c r="AD73" s="120">
        <v>0.16884515978343648</v>
      </c>
      <c r="AE73" s="120">
        <v>9.9033187373759671E-2</v>
      </c>
      <c r="AF73" s="120">
        <v>8.071087741362426E-2</v>
      </c>
    </row>
    <row r="74" spans="1:32" s="117" customFormat="1" ht="12" customHeight="1">
      <c r="A74" s="71">
        <v>15</v>
      </c>
      <c r="B74" s="72" t="s">
        <v>49</v>
      </c>
      <c r="C74" s="118" t="s">
        <v>332</v>
      </c>
      <c r="D74" s="118"/>
      <c r="E74" s="16">
        <v>573.32300192556158</v>
      </c>
      <c r="F74" s="120"/>
      <c r="G74" s="17">
        <v>16.227059621876862</v>
      </c>
      <c r="H74" s="120">
        <v>14.915533482684168</v>
      </c>
      <c r="I74" s="120">
        <v>14.900274138401011</v>
      </c>
      <c r="J74" s="120">
        <v>14.746316246136121</v>
      </c>
      <c r="K74" s="120"/>
      <c r="L74" s="22">
        <v>0.37419899230239451</v>
      </c>
      <c r="M74" s="121">
        <v>9.4993584552591187E-2</v>
      </c>
      <c r="N74" s="121">
        <v>4.5203301757589832E-2</v>
      </c>
      <c r="O74" s="121">
        <v>1.826648478106923E-2</v>
      </c>
      <c r="P74" s="120"/>
      <c r="Q74" s="17">
        <v>8.9598821361748939</v>
      </c>
      <c r="R74" s="120">
        <v>9.0250393271071481</v>
      </c>
      <c r="S74" s="120">
        <v>9.0236200930114894</v>
      </c>
      <c r="T74" s="120">
        <v>8.9335235009402645</v>
      </c>
      <c r="U74" s="120"/>
      <c r="V74" s="119">
        <v>9597.6207254282162</v>
      </c>
      <c r="W74" s="119">
        <v>40420.677374660809</v>
      </c>
      <c r="X74" s="119">
        <v>239757.24242905798</v>
      </c>
      <c r="Y74" s="119"/>
      <c r="Z74" s="121">
        <v>7.3966369575379995E-4</v>
      </c>
      <c r="AA74" s="121">
        <v>4.7294376647392001E-4</v>
      </c>
      <c r="AB74" s="121">
        <v>7.3725272774779994E-5</v>
      </c>
      <c r="AC74" s="121"/>
      <c r="AD74" s="120">
        <v>0.1453832000842033</v>
      </c>
      <c r="AE74" s="120">
        <v>0.14704937888129274</v>
      </c>
      <c r="AF74" s="120">
        <v>0.16575015794696651</v>
      </c>
    </row>
    <row r="75" spans="1:32" s="117" customFormat="1" ht="12" customHeight="1">
      <c r="A75" s="71"/>
      <c r="B75" s="72" t="s">
        <v>59</v>
      </c>
      <c r="C75" s="118" t="s">
        <v>333</v>
      </c>
      <c r="D75" s="118"/>
      <c r="E75" s="16">
        <v>572.33939467765151</v>
      </c>
      <c r="F75" s="120"/>
      <c r="G75" s="17">
        <v>4.488383147632951</v>
      </c>
      <c r="H75" s="120">
        <v>5.0137258326218177</v>
      </c>
      <c r="I75" s="120">
        <v>4.5174727895132145</v>
      </c>
      <c r="J75" s="120">
        <v>4.6508446328926061</v>
      </c>
      <c r="K75" s="120"/>
      <c r="L75" s="22">
        <v>0.26994143705003409</v>
      </c>
      <c r="M75" s="121">
        <v>7.1100895329871155E-2</v>
      </c>
      <c r="N75" s="121">
        <v>3.3524901144611437E-2</v>
      </c>
      <c r="O75" s="121">
        <v>1.4107390644564739E-2</v>
      </c>
      <c r="P75" s="120"/>
      <c r="Q75" s="17">
        <v>6.4579752382543667</v>
      </c>
      <c r="R75" s="120">
        <v>6.7357327764362687</v>
      </c>
      <c r="S75" s="120">
        <v>6.6712196418276557</v>
      </c>
      <c r="T75" s="120">
        <v>6.879085250497142</v>
      </c>
      <c r="U75" s="120"/>
      <c r="V75" s="119">
        <v>653.16394214673244</v>
      </c>
      <c r="W75" s="119">
        <v>40168.541434117229</v>
      </c>
      <c r="X75" s="119">
        <v>574.46453611879588</v>
      </c>
      <c r="Y75" s="119"/>
      <c r="Z75" s="121">
        <v>6.0287320103669072E-2</v>
      </c>
      <c r="AA75" s="121">
        <v>0.91747244707475251</v>
      </c>
      <c r="AB75" s="121">
        <v>0.54806403024236561</v>
      </c>
      <c r="AC75" s="121"/>
      <c r="AD75" s="120">
        <v>-7.8182625913453374E-2</v>
      </c>
      <c r="AE75" s="120">
        <v>-4.3624204434649302E-3</v>
      </c>
      <c r="AF75" s="120">
        <v>-2.362008818047568E-2</v>
      </c>
    </row>
    <row r="76" spans="1:32" s="117" customFormat="1" ht="12" customHeight="1">
      <c r="A76" s="71"/>
      <c r="B76" s="72" t="s">
        <v>62</v>
      </c>
      <c r="C76" s="118" t="s">
        <v>334</v>
      </c>
      <c r="D76" s="118"/>
      <c r="E76" s="16">
        <v>572.39152497201826</v>
      </c>
      <c r="F76" s="120"/>
      <c r="G76" s="17">
        <v>5.8725523302062896</v>
      </c>
      <c r="H76" s="120">
        <v>5.0520918892318232</v>
      </c>
      <c r="I76" s="120">
        <v>3.9850104500736396</v>
      </c>
      <c r="J76" s="120">
        <v>3.7072604002382858</v>
      </c>
      <c r="K76" s="120"/>
      <c r="L76" s="22">
        <v>0.391302943376448</v>
      </c>
      <c r="M76" s="121">
        <v>8.6434439850674394E-2</v>
      </c>
      <c r="N76" s="121">
        <v>3.8186772522260402E-2</v>
      </c>
      <c r="O76" s="121">
        <v>1.4738454243923289E-2</v>
      </c>
      <c r="P76" s="120"/>
      <c r="Q76" s="17">
        <v>9.3618076137730828</v>
      </c>
      <c r="R76" s="120">
        <v>8.2038836978934224</v>
      </c>
      <c r="S76" s="120">
        <v>7.6073579553359361</v>
      </c>
      <c r="T76" s="120">
        <v>7.1936258507078197</v>
      </c>
      <c r="U76" s="120"/>
      <c r="V76" s="119">
        <v>628.41542340291835</v>
      </c>
      <c r="W76" s="119">
        <v>582.32596067184591</v>
      </c>
      <c r="X76" s="119">
        <v>573.0138902531653</v>
      </c>
      <c r="Y76" s="119"/>
      <c r="Z76" s="121">
        <v>4.1035393960224847E-2</v>
      </c>
      <c r="AA76" s="121">
        <v>2.0103550832699999E-6</v>
      </c>
      <c r="AB76" s="121">
        <v>4.8823141349999998E-8</v>
      </c>
      <c r="AC76" s="121"/>
      <c r="AD76" s="120">
        <v>9.9119384821740097E-2</v>
      </c>
      <c r="AE76" s="120">
        <v>0.24721962627119748</v>
      </c>
      <c r="AF76" s="120">
        <v>0.30075198262738245</v>
      </c>
    </row>
    <row r="77" spans="1:32" s="117" customFormat="1" ht="12" customHeight="1">
      <c r="A77" s="71"/>
      <c r="B77" s="72" t="s">
        <v>66</v>
      </c>
      <c r="C77" s="118" t="s">
        <v>335</v>
      </c>
      <c r="D77" s="118"/>
      <c r="E77" s="16">
        <v>565.78317654750288</v>
      </c>
      <c r="F77" s="120"/>
      <c r="G77" s="17">
        <v>8.9930548440830052</v>
      </c>
      <c r="H77" s="120">
        <v>9.2261238564240617</v>
      </c>
      <c r="I77" s="120">
        <v>11.634512738789013</v>
      </c>
      <c r="J77" s="120">
        <v>12.002031643514798</v>
      </c>
      <c r="K77" s="120"/>
      <c r="L77" s="22">
        <v>0.51717319510485626</v>
      </c>
      <c r="M77" s="121">
        <v>0.124892014912121</v>
      </c>
      <c r="N77" s="121">
        <v>6.5332235395667015E-2</v>
      </c>
      <c r="O77" s="121">
        <v>2.7095385589665389E-2</v>
      </c>
      <c r="P77" s="120"/>
      <c r="Q77" s="17">
        <v>12.301583597819334</v>
      </c>
      <c r="R77" s="120">
        <v>11.808324932372134</v>
      </c>
      <c r="S77" s="120">
        <v>12.979836380880787</v>
      </c>
      <c r="T77" s="120">
        <v>13.190780481767732</v>
      </c>
      <c r="U77" s="120"/>
      <c r="V77" s="119">
        <v>9503.1600288435875</v>
      </c>
      <c r="W77" s="119">
        <v>582.95069088893763</v>
      </c>
      <c r="X77" s="119">
        <v>567.88791203508129</v>
      </c>
      <c r="Y77" s="119"/>
      <c r="Z77" s="121">
        <v>0.64973278847548477</v>
      </c>
      <c r="AA77" s="121">
        <v>5.4267986859999995E-7</v>
      </c>
      <c r="AB77" s="121">
        <v>1.0406102769999999E-8</v>
      </c>
      <c r="AC77" s="121"/>
      <c r="AD77" s="120">
        <v>-1.968785214291445E-2</v>
      </c>
      <c r="AE77" s="120">
        <v>-0.20365096778533184</v>
      </c>
      <c r="AF77" s="120">
        <v>-0.22814744579946369</v>
      </c>
    </row>
    <row r="78" spans="1:32" s="117" customFormat="1" ht="12" customHeight="1">
      <c r="A78" s="71"/>
      <c r="B78" s="72" t="s">
        <v>205</v>
      </c>
      <c r="C78" s="118" t="s">
        <v>336</v>
      </c>
      <c r="D78" s="118"/>
      <c r="E78" s="16">
        <v>562.38650571824735</v>
      </c>
      <c r="F78" s="120"/>
      <c r="G78" s="17">
        <v>14.654008995605331</v>
      </c>
      <c r="H78" s="120">
        <v>14.156135228246676</v>
      </c>
      <c r="I78" s="120">
        <v>15.482138339423859</v>
      </c>
      <c r="J78" s="120">
        <v>15.581889964115705</v>
      </c>
      <c r="K78" s="120"/>
      <c r="L78" s="22">
        <v>0.54287331372215397</v>
      </c>
      <c r="M78" s="121">
        <v>0.13375285889181721</v>
      </c>
      <c r="N78" s="121">
        <v>6.6877281026235746E-2</v>
      </c>
      <c r="O78" s="121">
        <v>2.7445321239015469E-2</v>
      </c>
      <c r="P78" s="120"/>
      <c r="Q78" s="17">
        <v>12.874072160167668</v>
      </c>
      <c r="R78" s="120">
        <v>12.614515929254837</v>
      </c>
      <c r="S78" s="120">
        <v>13.237702007128826</v>
      </c>
      <c r="T78" s="120">
        <v>13.316156890134469</v>
      </c>
      <c r="U78" s="120"/>
      <c r="V78" s="119">
        <v>9455.1628387345154</v>
      </c>
      <c r="W78" s="119">
        <v>39740.707063953683</v>
      </c>
      <c r="X78" s="119">
        <v>235968.36059750404</v>
      </c>
      <c r="Y78" s="119"/>
      <c r="Z78" s="121">
        <v>0.36463913953641036</v>
      </c>
      <c r="AA78" s="121">
        <v>0.1406018608533719</v>
      </c>
      <c r="AB78" s="121">
        <v>9.8818067949276389E-2</v>
      </c>
      <c r="AC78" s="121"/>
      <c r="AD78" s="120">
        <v>3.9419697956610357E-2</v>
      </c>
      <c r="AE78" s="120">
        <v>-6.2582346756282672E-2</v>
      </c>
      <c r="AF78" s="120">
        <v>-6.9686250699319274E-2</v>
      </c>
    </row>
    <row r="79" spans="1:32" s="117" customFormat="1" ht="12" customHeight="1">
      <c r="A79" s="71"/>
      <c r="B79" s="72" t="s">
        <v>71</v>
      </c>
      <c r="C79" s="118" t="s">
        <v>337</v>
      </c>
      <c r="D79" s="118"/>
      <c r="E79" s="16">
        <v>572.06970613413557</v>
      </c>
      <c r="F79" s="120"/>
      <c r="G79" s="17">
        <v>2.5699502924753732</v>
      </c>
      <c r="H79" s="120">
        <v>3.0467649578252276</v>
      </c>
      <c r="I79" s="120">
        <v>3.0360272524081675</v>
      </c>
      <c r="J79" s="120">
        <v>3.1273547699845281</v>
      </c>
      <c r="K79" s="120"/>
      <c r="L79" s="22">
        <v>0.18998622048516955</v>
      </c>
      <c r="M79" s="121">
        <v>5.4057735463001251E-2</v>
      </c>
      <c r="N79" s="121">
        <v>2.6683469399525369E-2</v>
      </c>
      <c r="O79" s="121">
        <v>1.101535749607083E-2</v>
      </c>
      <c r="P79" s="120"/>
      <c r="Q79" s="17">
        <v>4.5440863789901877</v>
      </c>
      <c r="R79" s="120">
        <v>5.1094966016718626</v>
      </c>
      <c r="S79" s="120">
        <v>5.2906093052897836</v>
      </c>
      <c r="T79" s="120">
        <v>5.3541423589728598</v>
      </c>
      <c r="U79" s="120"/>
      <c r="V79" s="119">
        <v>667.00113957444216</v>
      </c>
      <c r="W79" s="119">
        <v>593.81847514407514</v>
      </c>
      <c r="X79" s="119">
        <v>574.91562123121844</v>
      </c>
      <c r="Y79" s="119"/>
      <c r="Z79" s="121">
        <v>1.6050309795777502E-2</v>
      </c>
      <c r="AA79" s="121">
        <v>1.542059926921017E-2</v>
      </c>
      <c r="AB79" s="121">
        <v>3.5353472669888801E-3</v>
      </c>
      <c r="AC79" s="121"/>
      <c r="AD79" s="120">
        <v>-9.3911052995883204E-2</v>
      </c>
      <c r="AE79" s="120">
        <v>-8.8261039924431781E-2</v>
      </c>
      <c r="AF79" s="120">
        <v>-0.10414227100813148</v>
      </c>
    </row>
    <row r="80" spans="1:32" s="117" customFormat="1" ht="12" customHeight="1">
      <c r="A80" s="71"/>
      <c r="B80" s="72" t="s">
        <v>74</v>
      </c>
      <c r="C80" s="118" t="s">
        <v>338</v>
      </c>
      <c r="D80" s="118"/>
      <c r="E80" s="16">
        <v>570.81641034270956</v>
      </c>
      <c r="F80" s="120"/>
      <c r="G80" s="17">
        <v>10.833998899635235</v>
      </c>
      <c r="H80" s="120">
        <v>11.429969476967701</v>
      </c>
      <c r="I80" s="120">
        <v>10.796584943654562</v>
      </c>
      <c r="J80" s="120">
        <v>10.727501280352877</v>
      </c>
      <c r="K80" s="120"/>
      <c r="L80" s="22">
        <v>0.31909971031844064</v>
      </c>
      <c r="M80" s="121">
        <v>8.4417126275981691E-2</v>
      </c>
      <c r="N80" s="121">
        <v>4.0912559898049039E-2</v>
      </c>
      <c r="O80" s="121">
        <v>1.6741245196288709E-2</v>
      </c>
      <c r="P80" s="120"/>
      <c r="Q80" s="17">
        <v>7.6238551270681345</v>
      </c>
      <c r="R80" s="120">
        <v>7.9923670924444252</v>
      </c>
      <c r="S80" s="120">
        <v>8.1373234910530634</v>
      </c>
      <c r="T80" s="120">
        <v>8.1552320727611569</v>
      </c>
      <c r="U80" s="120"/>
      <c r="V80" s="119">
        <v>9532.5660550996072</v>
      </c>
      <c r="W80" s="119">
        <v>588.70187680452216</v>
      </c>
      <c r="X80" s="119">
        <v>572.95752277762915</v>
      </c>
      <c r="Y80" s="119"/>
      <c r="Z80" s="121">
        <v>8.3294075138943102E-2</v>
      </c>
      <c r="AA80" s="121">
        <v>0.90745721183956385</v>
      </c>
      <c r="AB80" s="121">
        <v>0.73904059373599051</v>
      </c>
      <c r="AC80" s="121"/>
      <c r="AD80" s="120">
        <v>-7.4769062952222673E-2</v>
      </c>
      <c r="AE80" s="120">
        <v>4.60181585105119E-3</v>
      </c>
      <c r="AF80" s="120">
        <v>1.306078149932938E-2</v>
      </c>
    </row>
    <row r="81" spans="1:32" s="117" customFormat="1" ht="12" customHeight="1">
      <c r="A81" s="71"/>
      <c r="B81" s="72" t="s">
        <v>77</v>
      </c>
      <c r="C81" s="118" t="s">
        <v>339</v>
      </c>
      <c r="D81" s="118"/>
      <c r="E81" s="16">
        <v>573.72696795365698</v>
      </c>
      <c r="F81" s="120"/>
      <c r="G81" s="17">
        <v>5.9575399069683668</v>
      </c>
      <c r="H81" s="120">
        <v>4.4570356354106995</v>
      </c>
      <c r="I81" s="120">
        <v>5.819171166623601</v>
      </c>
      <c r="J81" s="120">
        <v>6.3734565968698282</v>
      </c>
      <c r="K81" s="120"/>
      <c r="L81" s="22">
        <v>0.47502426454631563</v>
      </c>
      <c r="M81" s="121">
        <v>9.9928555341997127E-2</v>
      </c>
      <c r="N81" s="121">
        <v>5.3628706602355691E-2</v>
      </c>
      <c r="O81" s="121">
        <v>2.299914556444687E-2</v>
      </c>
      <c r="P81" s="120"/>
      <c r="Q81" s="17">
        <v>11.37806541753444</v>
      </c>
      <c r="R81" s="120">
        <v>9.4577723823978985</v>
      </c>
      <c r="S81" s="120">
        <v>10.654914722741012</v>
      </c>
      <c r="T81" s="120">
        <v>11.195059997893818</v>
      </c>
      <c r="U81" s="120"/>
      <c r="V81" s="119">
        <v>624.46072845893559</v>
      </c>
      <c r="W81" s="119">
        <v>587.41821510590364</v>
      </c>
      <c r="X81" s="119">
        <v>237506.85114561723</v>
      </c>
      <c r="Y81" s="119"/>
      <c r="Z81" s="121">
        <v>2.0826918715197702E-3</v>
      </c>
      <c r="AA81" s="121">
        <v>0.77233996340017275</v>
      </c>
      <c r="AB81" s="121">
        <v>0.37412679526133341</v>
      </c>
      <c r="AC81" s="121"/>
      <c r="AD81" s="120">
        <v>0.15656254412077963</v>
      </c>
      <c r="AE81" s="120">
        <v>1.297336328075006E-2</v>
      </c>
      <c r="AF81" s="120">
        <v>-3.715032896746364E-2</v>
      </c>
    </row>
    <row r="82" spans="1:32" s="117" customFormat="1" ht="12" customHeight="1">
      <c r="A82" s="71"/>
      <c r="B82" s="72" t="s">
        <v>80</v>
      </c>
      <c r="C82" s="118" t="s">
        <v>340</v>
      </c>
      <c r="D82" s="118"/>
      <c r="E82" s="16">
        <v>572.89833704389628</v>
      </c>
      <c r="F82" s="120"/>
      <c r="G82" s="17">
        <v>3.4470096711202141</v>
      </c>
      <c r="H82" s="120">
        <v>4.7315176789989275</v>
      </c>
      <c r="I82" s="120">
        <v>5.1487255136116712</v>
      </c>
      <c r="J82" s="120">
        <v>4.8126548819092516</v>
      </c>
      <c r="K82" s="120"/>
      <c r="L82" s="22">
        <v>0.16048937663666141</v>
      </c>
      <c r="M82" s="121">
        <v>4.8968289116397223E-2</v>
      </c>
      <c r="N82" s="121">
        <v>2.7238683802041769E-2</v>
      </c>
      <c r="O82" s="121">
        <v>1.1313665190905471E-2</v>
      </c>
      <c r="P82" s="120"/>
      <c r="Q82" s="17">
        <v>3.8413605416677314</v>
      </c>
      <c r="R82" s="120">
        <v>4.6471904842200198</v>
      </c>
      <c r="S82" s="120">
        <v>5.4275339505721236</v>
      </c>
      <c r="T82" s="120">
        <v>5.5207501180364922</v>
      </c>
      <c r="U82" s="120"/>
      <c r="V82" s="119">
        <v>682.96356205040001</v>
      </c>
      <c r="W82" s="119">
        <v>605.31360450571287</v>
      </c>
      <c r="X82" s="119">
        <v>577.59654192970311</v>
      </c>
      <c r="Y82" s="119"/>
      <c r="Z82" s="121">
        <v>6.6020000000000005E-14</v>
      </c>
      <c r="AA82" s="121">
        <v>0</v>
      </c>
      <c r="AB82" s="121">
        <v>1.7999999999999999E-16</v>
      </c>
      <c r="AC82" s="121"/>
      <c r="AD82" s="120">
        <v>-0.27905685324878127</v>
      </c>
      <c r="AE82" s="120">
        <v>-0.31465083135543609</v>
      </c>
      <c r="AF82" s="120">
        <v>-0.2475188938503296</v>
      </c>
    </row>
    <row r="83" spans="1:32" s="117" customFormat="1" ht="12" customHeight="1">
      <c r="A83" s="327" t="s">
        <v>341</v>
      </c>
      <c r="B83" s="327"/>
      <c r="C83" s="118" t="s">
        <v>262</v>
      </c>
      <c r="D83" s="118"/>
      <c r="E83" s="16">
        <v>571.76116800278737</v>
      </c>
      <c r="F83" s="120"/>
      <c r="G83" s="17">
        <v>3.0027597646743889</v>
      </c>
      <c r="H83" s="120">
        <v>2.75171749553851</v>
      </c>
      <c r="I83" s="120">
        <v>2.8759295354265508</v>
      </c>
      <c r="J83" s="120">
        <v>2.9352592769407715</v>
      </c>
      <c r="K83" s="120"/>
      <c r="L83" s="22">
        <v>4.9861923553148488E-2</v>
      </c>
      <c r="M83" s="121">
        <v>1.278609123796926E-2</v>
      </c>
      <c r="N83" s="121">
        <v>6.0758754831655498E-3</v>
      </c>
      <c r="O83" s="121">
        <v>2.4295519763889799E-3</v>
      </c>
      <c r="P83" s="120"/>
      <c r="Q83" s="17">
        <v>1.1922747777426235</v>
      </c>
      <c r="R83" s="120">
        <v>1.2114687982163528</v>
      </c>
      <c r="S83" s="120">
        <v>1.2088633901343502</v>
      </c>
      <c r="T83" s="120">
        <v>1.1840234640034986</v>
      </c>
      <c r="U83" s="120"/>
      <c r="V83" s="119">
        <v>9547.1258621866673</v>
      </c>
      <c r="W83" s="119">
        <v>40155.314572554162</v>
      </c>
      <c r="X83" s="119">
        <v>238072.28490020783</v>
      </c>
      <c r="Y83" s="119"/>
      <c r="Z83" s="121">
        <v>1.5410606298800001E-6</v>
      </c>
      <c r="AA83" s="121">
        <v>1.273227639072004E-2</v>
      </c>
      <c r="AB83" s="121">
        <v>0.17335021710652521</v>
      </c>
      <c r="AC83" s="121"/>
      <c r="AD83" s="120">
        <v>0.20741640453508992</v>
      </c>
      <c r="AE83" s="120">
        <v>0.10493725414068748</v>
      </c>
      <c r="AF83" s="120">
        <v>5.7008461511309637E-2</v>
      </c>
    </row>
    <row r="84" spans="1:32" s="117" customFormat="1" ht="12" customHeight="1">
      <c r="A84" s="131"/>
      <c r="B84" s="72" t="s">
        <v>205</v>
      </c>
      <c r="C84" s="118" t="s">
        <v>342</v>
      </c>
      <c r="D84" s="118"/>
      <c r="E84" s="16">
        <v>569.29597412707551</v>
      </c>
      <c r="F84" s="120"/>
      <c r="G84" s="17">
        <v>8.1175404819648733</v>
      </c>
      <c r="H84" s="120">
        <v>6.7382263017612862</v>
      </c>
      <c r="I84" s="120">
        <v>7.1994285181147557</v>
      </c>
      <c r="J84" s="120">
        <v>7.3786741031838474</v>
      </c>
      <c r="K84" s="120"/>
      <c r="L84" s="22">
        <v>0.27840448605831147</v>
      </c>
      <c r="M84" s="121">
        <v>6.5048671157725085E-2</v>
      </c>
      <c r="N84" s="121">
        <v>3.2222247002103112E-2</v>
      </c>
      <c r="O84" s="121">
        <v>1.326559883593775E-2</v>
      </c>
      <c r="P84" s="120"/>
      <c r="Q84" s="17">
        <v>6.6427098835186342</v>
      </c>
      <c r="R84" s="120">
        <v>6.1461603500676079</v>
      </c>
      <c r="S84" s="120">
        <v>6.3886977853833402</v>
      </c>
      <c r="T84" s="120">
        <v>6.4461331878615011</v>
      </c>
      <c r="U84" s="120"/>
      <c r="V84" s="119">
        <v>631.91789752353827</v>
      </c>
      <c r="W84" s="119">
        <v>39878.201157526906</v>
      </c>
      <c r="X84" s="119">
        <v>236693.85026034451</v>
      </c>
      <c r="Y84" s="119"/>
      <c r="Z84" s="121">
        <v>1.7619273411900001E-6</v>
      </c>
      <c r="AA84" s="121">
        <v>6.6873847414925002E-4</v>
      </c>
      <c r="AB84" s="121">
        <v>6.3076333635695503E-3</v>
      </c>
      <c r="AC84" s="121"/>
      <c r="AD84" s="120">
        <v>0.22329826304269104</v>
      </c>
      <c r="AE84" s="120">
        <v>0.14362580683149759</v>
      </c>
      <c r="AF84" s="120">
        <v>0.11461312384749242</v>
      </c>
    </row>
    <row r="85" spans="1:32" s="117" customFormat="1" ht="12" customHeight="1">
      <c r="A85" s="71">
        <v>17</v>
      </c>
      <c r="B85" s="72" t="s">
        <v>49</v>
      </c>
      <c r="C85" s="58" t="s">
        <v>276</v>
      </c>
      <c r="D85" s="118"/>
      <c r="E85" s="16">
        <v>574.233780025535</v>
      </c>
      <c r="F85" s="120"/>
      <c r="G85" s="17">
        <v>3.0379015444676236</v>
      </c>
      <c r="H85" s="120">
        <v>2.9449064773955063</v>
      </c>
      <c r="I85" s="120">
        <v>2.9610909107585388</v>
      </c>
      <c r="J85" s="120">
        <v>3.043127540225691</v>
      </c>
      <c r="K85" s="120"/>
      <c r="L85" s="22">
        <v>3.6216473998902703E-2</v>
      </c>
      <c r="M85" s="121">
        <v>9.6862962720402797E-3</v>
      </c>
      <c r="N85" s="121">
        <v>4.6794136343478697E-3</v>
      </c>
      <c r="O85" s="121">
        <v>1.8659023245931299E-3</v>
      </c>
      <c r="P85" s="120"/>
      <c r="Q85" s="17">
        <v>0.8678617224130899</v>
      </c>
      <c r="R85" s="120">
        <v>0.91970716882420589</v>
      </c>
      <c r="S85" s="120">
        <v>0.93338365457663519</v>
      </c>
      <c r="T85" s="120">
        <v>0.91148630370725581</v>
      </c>
      <c r="U85" s="120"/>
      <c r="V85" s="119">
        <v>657.962508160933</v>
      </c>
      <c r="W85" s="119">
        <v>592.53073841433581</v>
      </c>
      <c r="X85" s="119">
        <v>239200.82804329597</v>
      </c>
      <c r="Y85" s="119"/>
      <c r="Z85" s="121">
        <v>1.336628364539055E-2</v>
      </c>
      <c r="AA85" s="121">
        <v>3.5852602313877907E-2</v>
      </c>
      <c r="AB85" s="121">
        <v>0.89083889299196817</v>
      </c>
      <c r="AC85" s="121"/>
      <c r="AD85" s="120">
        <v>0.1014466039751742</v>
      </c>
      <c r="AE85" s="120">
        <v>8.237195552018918E-2</v>
      </c>
      <c r="AF85" s="120">
        <v>-5.7341299529900204E-3</v>
      </c>
    </row>
    <row r="86" spans="1:32" s="117" customFormat="1" ht="12" customHeight="1">
      <c r="A86" s="71"/>
      <c r="B86" s="72" t="s">
        <v>59</v>
      </c>
      <c r="C86" s="58" t="s">
        <v>278</v>
      </c>
      <c r="D86" s="118"/>
      <c r="E86" s="16">
        <v>571.0860988862255</v>
      </c>
      <c r="F86" s="120"/>
      <c r="G86" s="17">
        <v>2.8279198237809804</v>
      </c>
      <c r="H86" s="120">
        <v>2.8452404986975588</v>
      </c>
      <c r="I86" s="120">
        <v>2.8791634436323958</v>
      </c>
      <c r="J86" s="120">
        <v>2.9497242023121841</v>
      </c>
      <c r="K86" s="120"/>
      <c r="L86" s="22">
        <v>3.8914110995337453E-2</v>
      </c>
      <c r="M86" s="121">
        <v>1.012342117178445E-2</v>
      </c>
      <c r="N86" s="121">
        <v>4.8055678590777501E-3</v>
      </c>
      <c r="O86" s="121">
        <v>1.93053085555111E-3</v>
      </c>
      <c r="P86" s="120"/>
      <c r="Q86" s="17">
        <v>0.92994637908186817</v>
      </c>
      <c r="R86" s="120">
        <v>0.95913916472325178</v>
      </c>
      <c r="S86" s="120">
        <v>0.9567917517715907</v>
      </c>
      <c r="T86" s="120">
        <v>0.94131845807981906</v>
      </c>
      <c r="U86" s="120"/>
      <c r="V86" s="119">
        <v>9545.6192479300935</v>
      </c>
      <c r="W86" s="119">
        <v>40210.160515077594</v>
      </c>
      <c r="X86" s="119">
        <v>238318.60941409858</v>
      </c>
      <c r="Y86" s="119"/>
      <c r="Z86" s="121">
        <v>0.67508060891514043</v>
      </c>
      <c r="AA86" s="121">
        <v>0.20364019260807109</v>
      </c>
      <c r="AB86" s="121">
        <v>2.0109163511141601E-3</v>
      </c>
      <c r="AC86" s="121"/>
      <c r="AD86" s="120">
        <v>-1.809097604859404E-2</v>
      </c>
      <c r="AE86" s="120">
        <v>-5.3578775058044988E-2</v>
      </c>
      <c r="AF86" s="120">
        <v>-0.12940134810104109</v>
      </c>
    </row>
    <row r="87" spans="1:32" s="117" customFormat="1" ht="12" customHeight="1">
      <c r="A87" s="71"/>
      <c r="B87" s="72" t="s">
        <v>62</v>
      </c>
      <c r="C87" s="58" t="s">
        <v>280</v>
      </c>
      <c r="D87" s="118"/>
      <c r="E87" s="16">
        <v>573.00118308767901</v>
      </c>
      <c r="F87" s="120"/>
      <c r="G87" s="17">
        <v>3.3113360599270356</v>
      </c>
      <c r="H87" s="120">
        <v>3.2811022869829363</v>
      </c>
      <c r="I87" s="120">
        <v>3.2810300084561779</v>
      </c>
      <c r="J87" s="120">
        <v>3.3074079191152563</v>
      </c>
      <c r="K87" s="120"/>
      <c r="L87" s="22">
        <v>3.178376410160836E-2</v>
      </c>
      <c r="M87" s="121">
        <v>8.4805016844346996E-3</v>
      </c>
      <c r="N87" s="121">
        <v>4.0843181299625303E-3</v>
      </c>
      <c r="O87" s="121">
        <v>1.63377730734631E-3</v>
      </c>
      <c r="P87" s="120"/>
      <c r="Q87" s="17">
        <v>0.76082204529814257</v>
      </c>
      <c r="R87" s="120">
        <v>0.80343616088009828</v>
      </c>
      <c r="S87" s="120">
        <v>0.81330911749954937</v>
      </c>
      <c r="T87" s="120">
        <v>0.79646619214970904</v>
      </c>
      <c r="U87" s="120"/>
      <c r="V87" s="119">
        <v>9546.5220190341661</v>
      </c>
      <c r="W87" s="119">
        <v>591.04585193847072</v>
      </c>
      <c r="X87" s="119">
        <v>238227.104864469</v>
      </c>
      <c r="Y87" s="119"/>
      <c r="Z87" s="121">
        <v>0.38102560737451829</v>
      </c>
      <c r="AA87" s="121">
        <v>0.34467236267815848</v>
      </c>
      <c r="AB87" s="121">
        <v>0.90612411119586633</v>
      </c>
      <c r="AC87" s="121"/>
      <c r="AD87" s="120">
        <v>3.7747546771762383E-2</v>
      </c>
      <c r="AE87" s="120">
        <v>3.7295785672360013E-2</v>
      </c>
      <c r="AF87" s="120">
        <v>4.9324799581634202E-3</v>
      </c>
    </row>
    <row r="88" spans="1:32" s="117" customFormat="1" ht="12" customHeight="1">
      <c r="A88" s="71"/>
      <c r="B88" s="72" t="s">
        <v>66</v>
      </c>
      <c r="C88" s="118" t="s">
        <v>282</v>
      </c>
      <c r="D88" s="118"/>
      <c r="E88" s="16">
        <v>573.30230307199156</v>
      </c>
      <c r="F88" s="120"/>
      <c r="G88" s="17">
        <v>2.9543234883389613</v>
      </c>
      <c r="H88" s="120">
        <v>2.8998959292279354</v>
      </c>
      <c r="I88" s="120">
        <v>2.8807600875652635</v>
      </c>
      <c r="J88" s="120">
        <v>2.8339399505870189</v>
      </c>
      <c r="K88" s="120"/>
      <c r="L88" s="22">
        <v>3.9642974657970412E-2</v>
      </c>
      <c r="M88" s="121">
        <v>1.0184130605433789E-2</v>
      </c>
      <c r="N88" s="121">
        <v>4.9543074677667904E-3</v>
      </c>
      <c r="O88" s="121">
        <v>2.0421214438351301E-3</v>
      </c>
      <c r="P88" s="120"/>
      <c r="Q88" s="17">
        <v>0.94920076170796452</v>
      </c>
      <c r="R88" s="120">
        <v>0.96478926621707739</v>
      </c>
      <c r="S88" s="120">
        <v>0.98574907454449767</v>
      </c>
      <c r="T88" s="120">
        <v>0.99532892982667076</v>
      </c>
      <c r="U88" s="120"/>
      <c r="V88" s="119">
        <v>9545.9416605651513</v>
      </c>
      <c r="W88" s="119">
        <v>590.31658858697767</v>
      </c>
      <c r="X88" s="119">
        <v>575.34361237967823</v>
      </c>
      <c r="Y88" s="119"/>
      <c r="Z88" s="121">
        <v>0.18994349037504243</v>
      </c>
      <c r="AA88" s="121">
        <v>6.6075589899910525E-2</v>
      </c>
      <c r="AB88" s="121">
        <v>2.5332146482113E-3</v>
      </c>
      <c r="AC88" s="121"/>
      <c r="AD88" s="120">
        <v>5.646821878412793E-2</v>
      </c>
      <c r="AE88" s="120">
        <v>7.4665632877863486E-2</v>
      </c>
      <c r="AF88" s="120">
        <v>0.12096165803690966</v>
      </c>
    </row>
    <row r="89" spans="1:32" s="117" customFormat="1" ht="12" customHeight="1">
      <c r="A89" s="71"/>
      <c r="B89" s="72" t="s">
        <v>71</v>
      </c>
      <c r="C89" s="118" t="s">
        <v>284</v>
      </c>
      <c r="D89" s="118"/>
      <c r="E89" s="16">
        <v>574.233780025535</v>
      </c>
      <c r="F89" s="120"/>
      <c r="G89" s="17">
        <v>2.9024327471644011</v>
      </c>
      <c r="H89" s="120">
        <v>2.8915096353041063</v>
      </c>
      <c r="I89" s="120">
        <v>2.9006714407411351</v>
      </c>
      <c r="J89" s="120">
        <v>2.9458694215261594</v>
      </c>
      <c r="K89" s="120"/>
      <c r="L89" s="22">
        <v>4.0290597972473877E-2</v>
      </c>
      <c r="M89" s="121">
        <v>1.029650267055154E-2</v>
      </c>
      <c r="N89" s="121">
        <v>4.9601093560458203E-3</v>
      </c>
      <c r="O89" s="121">
        <v>1.99628775524345E-3</v>
      </c>
      <c r="P89" s="120"/>
      <c r="Q89" s="17">
        <v>0.96549067019898049</v>
      </c>
      <c r="R89" s="120">
        <v>0.97594351944319535</v>
      </c>
      <c r="S89" s="120">
        <v>0.98800544066730867</v>
      </c>
      <c r="T89" s="120">
        <v>0.97386681273312536</v>
      </c>
      <c r="U89" s="120"/>
      <c r="V89" s="119">
        <v>9556.2369438006826</v>
      </c>
      <c r="W89" s="119">
        <v>40248.990921531069</v>
      </c>
      <c r="X89" s="119">
        <v>238559.02131013802</v>
      </c>
      <c r="Y89" s="119"/>
      <c r="Z89" s="121">
        <v>0.79472318288394195</v>
      </c>
      <c r="AA89" s="121">
        <v>0.96615876343448193</v>
      </c>
      <c r="AB89" s="121">
        <v>0.28572600159024919</v>
      </c>
      <c r="AC89" s="121"/>
      <c r="AD89" s="120">
        <v>1.119951981100325E-2</v>
      </c>
      <c r="AE89" s="120">
        <v>1.7832612514385E-3</v>
      </c>
      <c r="AF89" s="120">
        <v>-4.460319180483225E-2</v>
      </c>
    </row>
    <row r="90" spans="1:32" s="117" customFormat="1" ht="12" customHeight="1">
      <c r="A90" s="71"/>
      <c r="B90" s="72" t="s">
        <v>74</v>
      </c>
      <c r="C90" s="118" t="s">
        <v>286</v>
      </c>
      <c r="D90" s="118"/>
      <c r="E90" s="16">
        <v>573.30230307199167</v>
      </c>
      <c r="F90" s="120"/>
      <c r="G90" s="17">
        <v>2.9690806827639764</v>
      </c>
      <c r="H90" s="120">
        <v>2.9983649748310057</v>
      </c>
      <c r="I90" s="120">
        <v>3.0044447514073336</v>
      </c>
      <c r="J90" s="120">
        <v>3.0527645215782897</v>
      </c>
      <c r="K90" s="120"/>
      <c r="L90" s="22">
        <v>3.648772656621932E-2</v>
      </c>
      <c r="M90" s="121">
        <v>9.4575041435975005E-3</v>
      </c>
      <c r="N90" s="121">
        <v>4.5770998860839201E-3</v>
      </c>
      <c r="O90" s="121">
        <v>1.8388798851266799E-3</v>
      </c>
      <c r="P90" s="120"/>
      <c r="Q90" s="17">
        <v>0.87365234694071958</v>
      </c>
      <c r="R90" s="120">
        <v>0.89611715377049006</v>
      </c>
      <c r="S90" s="120">
        <v>0.91059085822832342</v>
      </c>
      <c r="T90" s="120">
        <v>0.8958746843053873</v>
      </c>
      <c r="U90" s="120"/>
      <c r="V90" s="119">
        <v>9549.2382197648203</v>
      </c>
      <c r="W90" s="119">
        <v>40150.391108461656</v>
      </c>
      <c r="X90" s="119">
        <v>237920.51988875249</v>
      </c>
      <c r="Y90" s="119"/>
      <c r="Z90" s="121">
        <v>0.44742826854036877</v>
      </c>
      <c r="AA90" s="121">
        <v>0.35562239529111239</v>
      </c>
      <c r="AB90" s="121">
        <v>2.5482399376448119E-2</v>
      </c>
      <c r="AC90" s="121"/>
      <c r="AD90" s="120">
        <v>-3.2727679656548582E-2</v>
      </c>
      <c r="AE90" s="120">
        <v>-3.8858416784706099E-2</v>
      </c>
      <c r="AF90" s="120">
        <v>-9.3415710894556789E-2</v>
      </c>
    </row>
    <row r="91" spans="1:32" s="117" customFormat="1" ht="12" customHeight="1">
      <c r="A91" s="71"/>
      <c r="B91" s="72" t="s">
        <v>77</v>
      </c>
      <c r="C91" s="118" t="s">
        <v>288</v>
      </c>
      <c r="D91" s="118"/>
      <c r="E91" s="16">
        <v>571.76858614982302</v>
      </c>
      <c r="F91" s="120"/>
      <c r="G91" s="17">
        <v>2.7139859437912417</v>
      </c>
      <c r="H91" s="120">
        <v>2.6596372837099103</v>
      </c>
      <c r="I91" s="120">
        <v>2.7485124552037985</v>
      </c>
      <c r="J91" s="120">
        <v>2.8196377214949204</v>
      </c>
      <c r="K91" s="120"/>
      <c r="L91" s="22">
        <v>4.2010802261896407E-2</v>
      </c>
      <c r="M91" s="121">
        <v>1.080985845748484E-2</v>
      </c>
      <c r="N91" s="121">
        <v>5.2014700817582804E-3</v>
      </c>
      <c r="O91" s="121">
        <v>2.0873548938355902E-3</v>
      </c>
      <c r="P91" s="120"/>
      <c r="Q91" s="17">
        <v>1.0045489882451224</v>
      </c>
      <c r="R91" s="120">
        <v>1.025391730361656</v>
      </c>
      <c r="S91" s="120">
        <v>1.0353980909684488</v>
      </c>
      <c r="T91" s="120">
        <v>1.0175779204704292</v>
      </c>
      <c r="U91" s="120"/>
      <c r="V91" s="119">
        <v>9567.636351131272</v>
      </c>
      <c r="W91" s="119">
        <v>40194.151348410254</v>
      </c>
      <c r="X91" s="119">
        <v>238222.47319481138</v>
      </c>
      <c r="Y91" s="119"/>
      <c r="Z91" s="121">
        <v>0.21857034706291689</v>
      </c>
      <c r="AA91" s="121">
        <v>0.42836491916956465</v>
      </c>
      <c r="AB91" s="121">
        <v>1.3147546858431201E-2</v>
      </c>
      <c r="AC91" s="121"/>
      <c r="AD91" s="120">
        <v>5.3066559811427591E-2</v>
      </c>
      <c r="AE91" s="120">
        <v>-3.3360029257943458E-2</v>
      </c>
      <c r="AF91" s="120">
        <v>-0.1038298847659674</v>
      </c>
    </row>
    <row r="92" spans="1:32" s="117" customFormat="1" ht="12" customHeight="1">
      <c r="A92" s="71"/>
      <c r="B92" s="72" t="s">
        <v>80</v>
      </c>
      <c r="C92" s="118" t="s">
        <v>290</v>
      </c>
      <c r="D92" s="118"/>
      <c r="E92" s="16">
        <v>570.93995524006232</v>
      </c>
      <c r="F92" s="120"/>
      <c r="G92" s="17">
        <v>2.7213100421618979</v>
      </c>
      <c r="H92" s="120">
        <v>2.6845986797443659</v>
      </c>
      <c r="I92" s="120">
        <v>2.7692141910724826</v>
      </c>
      <c r="J92" s="120">
        <v>2.8233704041746517</v>
      </c>
      <c r="K92" s="120"/>
      <c r="L92" s="22">
        <v>4.0884298581220238E-2</v>
      </c>
      <c r="M92" s="121">
        <v>1.046681559892528E-2</v>
      </c>
      <c r="N92" s="121">
        <v>5.0606489572830402E-3</v>
      </c>
      <c r="O92" s="121">
        <v>2.03863439892755E-3</v>
      </c>
      <c r="P92" s="120"/>
      <c r="Q92" s="17">
        <v>0.97690373408720532</v>
      </c>
      <c r="R92" s="120">
        <v>0.99224853523024648</v>
      </c>
      <c r="S92" s="120">
        <v>1.0076541034443369</v>
      </c>
      <c r="T92" s="120">
        <v>0.9940801311332973</v>
      </c>
      <c r="U92" s="120"/>
      <c r="V92" s="119">
        <v>9555.8788129501609</v>
      </c>
      <c r="W92" s="119">
        <v>40215.958178155342</v>
      </c>
      <c r="X92" s="119">
        <v>238342.79062264689</v>
      </c>
      <c r="Y92" s="119"/>
      <c r="Z92" s="121">
        <v>0.39090204687025698</v>
      </c>
      <c r="AA92" s="121">
        <v>0.25918618163890872</v>
      </c>
      <c r="AB92" s="121">
        <v>1.427249728767528E-2</v>
      </c>
      <c r="AC92" s="121"/>
      <c r="AD92" s="120">
        <v>3.7032060501197062E-2</v>
      </c>
      <c r="AE92" s="120">
        <v>-4.7560530367915549E-2</v>
      </c>
      <c r="AF92" s="120">
        <v>-0.10267234959929539</v>
      </c>
    </row>
    <row r="93" spans="1:32" s="117" customFormat="1" ht="12" customHeight="1">
      <c r="A93" s="71"/>
      <c r="B93" s="72" t="s">
        <v>83</v>
      </c>
      <c r="C93" s="118" t="s">
        <v>292</v>
      </c>
      <c r="D93" s="118"/>
      <c r="E93" s="16">
        <v>574.23378002553488</v>
      </c>
      <c r="F93" s="120"/>
      <c r="G93" s="17">
        <v>2.8270364786269586</v>
      </c>
      <c r="H93" s="120">
        <v>2.7978239514367309</v>
      </c>
      <c r="I93" s="120">
        <v>2.799219241471727</v>
      </c>
      <c r="J93" s="120">
        <v>2.8212245370187539</v>
      </c>
      <c r="K93" s="120"/>
      <c r="L93" s="22">
        <v>3.8921561775603013E-2</v>
      </c>
      <c r="M93" s="121">
        <v>1.0130933780833179E-2</v>
      </c>
      <c r="N93" s="121">
        <v>4.9026651542643197E-3</v>
      </c>
      <c r="O93" s="121">
        <v>1.9907838221437301E-3</v>
      </c>
      <c r="P93" s="120"/>
      <c r="Q93" s="17">
        <v>0.93268421554803294</v>
      </c>
      <c r="R93" s="120">
        <v>0.96055527191231838</v>
      </c>
      <c r="S93" s="120">
        <v>0.97627364340050049</v>
      </c>
      <c r="T93" s="120">
        <v>0.97039655455427865</v>
      </c>
      <c r="U93" s="120"/>
      <c r="V93" s="119">
        <v>9561.9455292609618</v>
      </c>
      <c r="W93" s="119">
        <v>591.56648346212341</v>
      </c>
      <c r="X93" s="119">
        <v>238174.33996432868</v>
      </c>
      <c r="Y93" s="119"/>
      <c r="Z93" s="121">
        <v>0.47910627596143085</v>
      </c>
      <c r="AA93" s="121">
        <v>0.47854390138457426</v>
      </c>
      <c r="AB93" s="121">
        <v>0.88600493936595026</v>
      </c>
      <c r="AC93" s="121"/>
      <c r="AD93" s="120">
        <v>3.0464393096538131E-2</v>
      </c>
      <c r="AE93" s="120">
        <v>2.85110200463068E-2</v>
      </c>
      <c r="AF93" s="120">
        <v>5.9897932521473197E-3</v>
      </c>
    </row>
    <row r="94" spans="1:32" s="117" customFormat="1" ht="12" customHeight="1">
      <c r="A94" s="71"/>
      <c r="B94" s="72" t="s">
        <v>293</v>
      </c>
      <c r="C94" s="118" t="s">
        <v>295</v>
      </c>
      <c r="D94" s="118"/>
      <c r="E94" s="16">
        <v>567.68942805697009</v>
      </c>
      <c r="F94" s="120"/>
      <c r="G94" s="17">
        <v>2.5785091536215039</v>
      </c>
      <c r="H94" s="120">
        <v>2.5904233993718222</v>
      </c>
      <c r="I94" s="120">
        <v>2.6287650496287625</v>
      </c>
      <c r="J94" s="120">
        <v>2.6936697496212907</v>
      </c>
      <c r="K94" s="120"/>
      <c r="L94" s="22">
        <v>4.0661975712709381E-2</v>
      </c>
      <c r="M94" s="121">
        <v>1.052842933717469E-2</v>
      </c>
      <c r="N94" s="121">
        <v>5.1035583469106896E-3</v>
      </c>
      <c r="O94" s="121">
        <v>2.0715535134918799E-3</v>
      </c>
      <c r="P94" s="120"/>
      <c r="Q94" s="17">
        <v>0.96882174945714916</v>
      </c>
      <c r="R94" s="120">
        <v>0.99654960047995944</v>
      </c>
      <c r="S94" s="120">
        <v>1.0132331774303101</v>
      </c>
      <c r="T94" s="120">
        <v>1.0073945681554088</v>
      </c>
      <c r="U94" s="120"/>
      <c r="V94" s="119">
        <v>9524.9190062433045</v>
      </c>
      <c r="W94" s="119">
        <v>39981.697244444571</v>
      </c>
      <c r="X94" s="119">
        <v>237052.48481228063</v>
      </c>
      <c r="Y94" s="119"/>
      <c r="Z94" s="121">
        <v>0.78202476300455681</v>
      </c>
      <c r="AA94" s="121">
        <v>0.24037622540576775</v>
      </c>
      <c r="AB94" s="121">
        <v>6.51518108748202E-3</v>
      </c>
      <c r="AC94" s="121"/>
      <c r="AD94" s="120">
        <v>-1.197506062120546E-2</v>
      </c>
      <c r="AE94" s="120">
        <v>-4.962970264128274E-2</v>
      </c>
      <c r="AF94" s="120">
        <v>-0.11432554863156583</v>
      </c>
    </row>
    <row r="95" spans="1:32" s="117" customFormat="1" ht="12" customHeight="1">
      <c r="A95" s="327" t="s">
        <v>343</v>
      </c>
      <c r="B95" s="327"/>
      <c r="C95" s="118" t="s">
        <v>297</v>
      </c>
      <c r="D95" s="118"/>
      <c r="E95" s="16">
        <v>572.47367216223086</v>
      </c>
      <c r="F95" s="120"/>
      <c r="G95" s="17">
        <v>3.2794933927359873</v>
      </c>
      <c r="H95" s="120">
        <v>3.2151851714672355</v>
      </c>
      <c r="I95" s="120">
        <v>3.2106991114466097</v>
      </c>
      <c r="J95" s="120">
        <v>3.2497805090254368</v>
      </c>
      <c r="K95" s="120"/>
      <c r="L95" s="22">
        <v>3.0799134734894481E-2</v>
      </c>
      <c r="M95" s="121">
        <v>7.8963008964986897E-3</v>
      </c>
      <c r="N95" s="121">
        <v>3.8325469560225398E-3</v>
      </c>
      <c r="O95" s="121">
        <v>1.5391593306926599E-3</v>
      </c>
      <c r="P95" s="120"/>
      <c r="Q95" s="17">
        <v>0.73691309647247527</v>
      </c>
      <c r="R95" s="120">
        <v>0.75013736024426136</v>
      </c>
      <c r="S95" s="120">
        <v>0.76506816706366232</v>
      </c>
      <c r="T95" s="120">
        <v>0.75235757859746644</v>
      </c>
      <c r="U95" s="120"/>
      <c r="V95" s="119">
        <v>9595.2035812091435</v>
      </c>
      <c r="W95" s="119">
        <v>40420.195621418738</v>
      </c>
      <c r="X95" s="119">
        <v>239506.39236770675</v>
      </c>
      <c r="Y95" s="119"/>
      <c r="Z95" s="121">
        <v>4.6494381488059941E-2</v>
      </c>
      <c r="AA95" s="121">
        <v>3.2583944072677958E-2</v>
      </c>
      <c r="AB95" s="121">
        <v>0.34525093456252531</v>
      </c>
      <c r="AC95" s="121"/>
      <c r="AD95" s="120">
        <v>8.5817951786744617E-2</v>
      </c>
      <c r="AE95" s="120">
        <v>8.9965111971427897E-2</v>
      </c>
      <c r="AF95" s="120">
        <v>3.9494949065594559E-2</v>
      </c>
    </row>
    <row r="96" spans="1:32" s="117" customFormat="1" ht="12" customHeight="1">
      <c r="A96" s="328" t="s">
        <v>344</v>
      </c>
      <c r="B96" s="328"/>
      <c r="C96" s="125" t="s">
        <v>301</v>
      </c>
      <c r="D96" s="125"/>
      <c r="E96" s="20">
        <v>570.91925638649229</v>
      </c>
      <c r="F96" s="127"/>
      <c r="G96" s="21">
        <v>3.3619370536816331</v>
      </c>
      <c r="H96" s="127">
        <v>3.2413245822878078</v>
      </c>
      <c r="I96" s="127">
        <v>3.199097872681627</v>
      </c>
      <c r="J96" s="127">
        <v>3.2022674470242145</v>
      </c>
      <c r="K96" s="127"/>
      <c r="L96" s="24">
        <v>3.1193709206307971E-2</v>
      </c>
      <c r="M96" s="128">
        <v>8.6216687473836505E-3</v>
      </c>
      <c r="N96" s="128">
        <v>4.2728159386741004E-3</v>
      </c>
      <c r="O96" s="128">
        <v>1.73886466018453E-3</v>
      </c>
      <c r="P96" s="127"/>
      <c r="Q96" s="21">
        <v>0.7453398900706002</v>
      </c>
      <c r="R96" s="127">
        <v>0.81914425144125869</v>
      </c>
      <c r="S96" s="127">
        <v>0.85331110422076384</v>
      </c>
      <c r="T96" s="127">
        <v>0.85044915328794379</v>
      </c>
      <c r="U96" s="127"/>
      <c r="V96" s="126">
        <v>9595.8084191822254</v>
      </c>
      <c r="W96" s="126">
        <v>591.50331221617944</v>
      </c>
      <c r="X96" s="126">
        <v>573.46668345611181</v>
      </c>
      <c r="Y96" s="126"/>
      <c r="Z96" s="128">
        <v>6.0720116667996999E-4</v>
      </c>
      <c r="AA96" s="128">
        <v>3.1754058863000001E-7</v>
      </c>
      <c r="AB96" s="128">
        <v>4.3785357479000001E-7</v>
      </c>
      <c r="AC96" s="128"/>
      <c r="AD96" s="127">
        <v>0.14800028788270095</v>
      </c>
      <c r="AE96" s="127">
        <v>0.1911516088469343</v>
      </c>
      <c r="AF96" s="127">
        <v>0.1877991552180692</v>
      </c>
    </row>
    <row r="97" spans="32:32" ht="22.5" customHeight="1">
      <c r="AF97" s="137" t="s">
        <v>3</v>
      </c>
    </row>
  </sheetData>
  <mergeCells count="31">
    <mergeCell ref="J1:AF1"/>
    <mergeCell ref="J3:AF3"/>
    <mergeCell ref="M4:AF4"/>
    <mergeCell ref="G5:J5"/>
    <mergeCell ref="L5:O5"/>
    <mergeCell ref="Q5:T5"/>
    <mergeCell ref="V5:X5"/>
    <mergeCell ref="Z5:AB5"/>
    <mergeCell ref="AD5:AF5"/>
    <mergeCell ref="J2:AF2"/>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A52:B52"/>
    <mergeCell ref="A59:B59"/>
    <mergeCell ref="A83:B83"/>
    <mergeCell ref="A95:B95"/>
    <mergeCell ref="A96:B96"/>
  </mergeCells>
  <pageMargins left="0.4" right="0.4" top="0.55000000000000004" bottom="0.75" header="0.55000000000000004" footer="0.55000000000000004"/>
  <pageSetup orientation="landscape" horizontalDpi="1200" verticalDpi="1200" r:id="rId1"/>
  <headerFooter differentFirst="1">
    <oddFooter>&amp;R&amp;"Times New Roman,Regular"&amp;7NSSE 2015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sheetPr>
  <dimension ref="A1:X17"/>
  <sheetViews>
    <sheetView showGridLines="0" zoomScaleNormal="100" zoomScaleSheetLayoutView="100" workbookViewId="0"/>
  </sheetViews>
  <sheetFormatPr defaultColWidth="9.140625" defaultRowHeight="15"/>
  <cols>
    <col min="1" max="1" width="2.28515625" customWidth="1"/>
    <col min="2" max="3" width="10.28515625" customWidth="1"/>
    <col min="4" max="4" width="4.42578125" customWidth="1"/>
    <col min="5" max="5" width="12" customWidth="1"/>
    <col min="6" max="6" width="5.7109375" customWidth="1"/>
    <col min="7" max="7" width="4.7109375" customWidth="1"/>
    <col min="8" max="8" width="6.28515625" customWidth="1"/>
    <col min="9" max="9" width="4.42578125" customWidth="1"/>
    <col min="10" max="10" width="6.28515625" customWidth="1"/>
    <col min="11" max="11" width="4.42578125" customWidth="1"/>
    <col min="12" max="12" width="6.28515625" customWidth="1"/>
    <col min="13" max="13" width="4.42578125" customWidth="1"/>
    <col min="14" max="14" width="1.140625" customWidth="1"/>
    <col min="15" max="15" width="10.42578125" customWidth="1"/>
    <col min="16" max="16" width="4" customWidth="1"/>
    <col min="17" max="17" width="2.5703125" customWidth="1"/>
    <col min="18" max="18" width="4.7109375" customWidth="1"/>
    <col min="19" max="19" width="5.7109375" customWidth="1"/>
    <col min="20" max="20" width="2.5703125" customWidth="1"/>
    <col min="21" max="21" width="4.7109375" customWidth="1"/>
    <col min="22" max="22" width="5.7109375" customWidth="1"/>
    <col min="23" max="23" width="2.5703125" customWidth="1"/>
    <col min="24" max="24" width="4" customWidth="1"/>
  </cols>
  <sheetData>
    <row r="1" spans="1:24" ht="25.5" customHeight="1">
      <c r="A1" s="51"/>
      <c r="B1" s="51"/>
      <c r="C1" s="60"/>
      <c r="D1" s="60"/>
      <c r="E1" s="51"/>
      <c r="F1" s="287" t="s">
        <v>31</v>
      </c>
      <c r="G1" s="312"/>
      <c r="H1" s="312"/>
      <c r="I1" s="312"/>
      <c r="J1" s="312"/>
      <c r="K1" s="312"/>
      <c r="L1" s="312"/>
      <c r="M1" s="312"/>
      <c r="N1" s="312"/>
      <c r="O1" s="312"/>
      <c r="P1" s="312"/>
      <c r="Q1" s="312"/>
      <c r="R1" s="312"/>
      <c r="S1" s="312"/>
      <c r="T1" s="312"/>
      <c r="U1" s="312"/>
      <c r="V1" s="312"/>
      <c r="W1" s="312"/>
      <c r="X1" s="312"/>
    </row>
    <row r="2" spans="1:24" ht="39" customHeight="1">
      <c r="A2" s="61"/>
      <c r="B2" s="61"/>
      <c r="C2" s="62"/>
      <c r="D2" s="62"/>
      <c r="E2" s="61"/>
      <c r="F2" s="317" t="s">
        <v>1</v>
      </c>
      <c r="G2" s="318"/>
      <c r="H2" s="318"/>
      <c r="I2" s="318"/>
      <c r="J2" s="318"/>
      <c r="K2" s="318"/>
      <c r="L2" s="318"/>
      <c r="M2" s="318"/>
      <c r="N2" s="318"/>
      <c r="O2" s="318"/>
      <c r="P2" s="318"/>
      <c r="Q2" s="318"/>
      <c r="R2" s="318"/>
      <c r="S2" s="318"/>
      <c r="T2" s="318"/>
      <c r="U2" s="318"/>
      <c r="V2" s="318"/>
      <c r="W2" s="318"/>
      <c r="X2" s="318"/>
    </row>
    <row r="3" spans="1:24" ht="21.95" customHeight="1">
      <c r="A3" s="63" t="s">
        <v>345</v>
      </c>
      <c r="B3" s="64"/>
      <c r="C3" s="65"/>
      <c r="D3" s="65"/>
      <c r="E3" s="64"/>
      <c r="F3" s="352"/>
      <c r="G3" s="353"/>
      <c r="H3" s="353"/>
      <c r="I3" s="353"/>
      <c r="J3" s="353"/>
      <c r="K3" s="353"/>
      <c r="L3" s="353"/>
      <c r="M3" s="353"/>
      <c r="N3" s="66"/>
      <c r="O3" s="315"/>
      <c r="P3" s="316"/>
      <c r="Q3" s="316"/>
      <c r="R3" s="316"/>
      <c r="S3" s="316"/>
      <c r="T3" s="316"/>
      <c r="U3" s="316"/>
      <c r="V3" s="316"/>
      <c r="W3" s="316"/>
      <c r="X3" s="316"/>
    </row>
    <row r="4" spans="1:24" ht="9.9499999999999993" customHeight="1">
      <c r="A4" s="63"/>
      <c r="B4" s="64"/>
      <c r="C4" s="65"/>
      <c r="D4" s="65"/>
      <c r="E4" s="64"/>
      <c r="F4" s="67"/>
      <c r="G4" s="67"/>
      <c r="H4" s="67"/>
      <c r="I4" s="67"/>
      <c r="J4" s="67"/>
      <c r="K4" s="67"/>
      <c r="L4" s="67"/>
      <c r="M4" s="67"/>
      <c r="N4" s="66"/>
      <c r="O4" s="68"/>
      <c r="P4" s="69"/>
      <c r="Q4" s="69"/>
      <c r="R4" s="69"/>
      <c r="S4" s="69"/>
      <c r="T4" s="69"/>
      <c r="U4" s="69"/>
      <c r="V4" s="69"/>
      <c r="W4" s="69"/>
      <c r="X4" s="69"/>
    </row>
    <row r="5" spans="1:24" ht="30" customHeight="1">
      <c r="A5" s="52" t="s">
        <v>49</v>
      </c>
      <c r="B5" s="292" t="s">
        <v>346</v>
      </c>
      <c r="C5" s="292"/>
      <c r="D5" s="292"/>
      <c r="E5" s="292"/>
      <c r="F5" s="292"/>
      <c r="G5" s="292"/>
      <c r="H5" s="292"/>
      <c r="I5" s="292"/>
      <c r="J5" s="292"/>
      <c r="K5" s="292"/>
      <c r="L5" s="292"/>
      <c r="M5" s="292"/>
      <c r="N5" s="292"/>
      <c r="O5" s="292"/>
      <c r="P5" s="292"/>
      <c r="Q5" s="292"/>
      <c r="R5" s="292"/>
      <c r="S5" s="292"/>
      <c r="T5" s="292"/>
      <c r="U5" s="292"/>
      <c r="V5" s="292"/>
      <c r="W5" s="292"/>
      <c r="X5" s="292"/>
    </row>
    <row r="6" spans="1:24" ht="39" customHeight="1">
      <c r="A6" s="52" t="s">
        <v>59</v>
      </c>
      <c r="B6" s="292" t="s">
        <v>347</v>
      </c>
      <c r="C6" s="292"/>
      <c r="D6" s="292"/>
      <c r="E6" s="292"/>
      <c r="F6" s="292"/>
      <c r="G6" s="292"/>
      <c r="H6" s="292"/>
      <c r="I6" s="292"/>
      <c r="J6" s="292"/>
      <c r="K6" s="292"/>
      <c r="L6" s="292"/>
      <c r="M6" s="292"/>
      <c r="N6" s="292"/>
      <c r="O6" s="292"/>
      <c r="P6" s="292"/>
      <c r="Q6" s="292"/>
      <c r="R6" s="292"/>
      <c r="S6" s="292"/>
      <c r="T6" s="292"/>
      <c r="U6" s="292"/>
      <c r="V6" s="292"/>
      <c r="W6" s="292"/>
      <c r="X6" s="292"/>
    </row>
    <row r="7" spans="1:24" ht="30" customHeight="1">
      <c r="A7" s="52" t="s">
        <v>62</v>
      </c>
      <c r="B7" s="292" t="s">
        <v>348</v>
      </c>
      <c r="C7" s="292"/>
      <c r="D7" s="292"/>
      <c r="E7" s="292"/>
      <c r="F7" s="292"/>
      <c r="G7" s="292"/>
      <c r="H7" s="292"/>
      <c r="I7" s="292"/>
      <c r="J7" s="292"/>
      <c r="K7" s="292"/>
      <c r="L7" s="292"/>
      <c r="M7" s="292"/>
      <c r="N7" s="292"/>
      <c r="O7" s="292"/>
      <c r="P7" s="292"/>
      <c r="Q7" s="292"/>
      <c r="R7" s="292"/>
      <c r="S7" s="292"/>
      <c r="T7" s="292"/>
      <c r="U7" s="292"/>
      <c r="V7" s="292"/>
      <c r="W7" s="292"/>
      <c r="X7" s="292"/>
    </row>
    <row r="8" spans="1:24" ht="30" customHeight="1">
      <c r="A8" s="52" t="s">
        <v>66</v>
      </c>
      <c r="B8" s="292" t="s">
        <v>349</v>
      </c>
      <c r="C8" s="292"/>
      <c r="D8" s="292"/>
      <c r="E8" s="292"/>
      <c r="F8" s="292"/>
      <c r="G8" s="292"/>
      <c r="H8" s="292"/>
      <c r="I8" s="292"/>
      <c r="J8" s="292"/>
      <c r="K8" s="292"/>
      <c r="L8" s="292"/>
      <c r="M8" s="292"/>
      <c r="N8" s="292"/>
      <c r="O8" s="292"/>
      <c r="P8" s="292"/>
      <c r="Q8" s="292"/>
      <c r="R8" s="292"/>
      <c r="S8" s="292"/>
      <c r="T8" s="292"/>
      <c r="U8" s="292"/>
      <c r="V8" s="292"/>
      <c r="W8" s="292"/>
      <c r="X8" s="292"/>
    </row>
    <row r="9" spans="1:24" ht="20.100000000000001" customHeight="1">
      <c r="A9" s="52" t="s">
        <v>71</v>
      </c>
      <c r="B9" s="292" t="s">
        <v>350</v>
      </c>
      <c r="C9" s="292"/>
      <c r="D9" s="292"/>
      <c r="E9" s="292"/>
      <c r="F9" s="292"/>
      <c r="G9" s="292"/>
      <c r="H9" s="292"/>
      <c r="I9" s="292"/>
      <c r="J9" s="292"/>
      <c r="K9" s="292"/>
      <c r="L9" s="292"/>
      <c r="M9" s="292"/>
      <c r="N9" s="292"/>
      <c r="O9" s="292"/>
      <c r="P9" s="292"/>
      <c r="Q9" s="292"/>
      <c r="R9" s="292"/>
      <c r="S9" s="292"/>
      <c r="T9" s="292"/>
      <c r="U9" s="292"/>
      <c r="V9" s="292"/>
      <c r="W9" s="292"/>
      <c r="X9" s="292"/>
    </row>
    <row r="10" spans="1:24" ht="20.100000000000001" customHeight="1">
      <c r="A10" s="52" t="s">
        <v>74</v>
      </c>
      <c r="B10" s="292" t="s">
        <v>351</v>
      </c>
      <c r="C10" s="292"/>
      <c r="D10" s="292"/>
      <c r="E10" s="292"/>
      <c r="F10" s="292"/>
      <c r="G10" s="292"/>
      <c r="H10" s="292"/>
      <c r="I10" s="292"/>
      <c r="J10" s="292"/>
      <c r="K10" s="292"/>
      <c r="L10" s="292"/>
      <c r="M10" s="292"/>
      <c r="N10" s="292"/>
      <c r="O10" s="292"/>
      <c r="P10" s="292"/>
      <c r="Q10" s="292"/>
      <c r="R10" s="292"/>
      <c r="S10" s="292"/>
      <c r="T10" s="292"/>
      <c r="U10" s="292"/>
      <c r="V10" s="292"/>
      <c r="W10" s="292"/>
      <c r="X10" s="292"/>
    </row>
    <row r="11" spans="1:24" ht="20.100000000000001" customHeight="1">
      <c r="A11" s="52" t="s">
        <v>77</v>
      </c>
      <c r="B11" s="292" t="s">
        <v>352</v>
      </c>
      <c r="C11" s="292"/>
      <c r="D11" s="292"/>
      <c r="E11" s="292"/>
      <c r="F11" s="292"/>
      <c r="G11" s="292"/>
      <c r="H11" s="292"/>
      <c r="I11" s="292"/>
      <c r="J11" s="292"/>
      <c r="K11" s="292"/>
      <c r="L11" s="292"/>
      <c r="M11" s="292"/>
      <c r="N11" s="292"/>
      <c r="O11" s="292"/>
      <c r="P11" s="292"/>
      <c r="Q11" s="292"/>
      <c r="R11" s="292"/>
      <c r="S11" s="292"/>
      <c r="T11" s="292"/>
      <c r="U11" s="292"/>
      <c r="V11" s="292"/>
      <c r="W11" s="292"/>
      <c r="X11" s="292"/>
    </row>
    <row r="12" spans="1:24" ht="30" customHeight="1">
      <c r="A12" s="52" t="s">
        <v>80</v>
      </c>
      <c r="B12" s="292" t="s">
        <v>353</v>
      </c>
      <c r="C12" s="351"/>
      <c r="D12" s="351"/>
      <c r="E12" s="351"/>
      <c r="F12" s="351"/>
      <c r="G12" s="351"/>
      <c r="H12" s="351"/>
      <c r="I12" s="351"/>
      <c r="J12" s="351"/>
      <c r="K12" s="351"/>
      <c r="L12" s="351"/>
      <c r="M12" s="351"/>
      <c r="N12" s="351"/>
      <c r="O12" s="351"/>
      <c r="P12" s="351"/>
      <c r="Q12" s="351"/>
      <c r="R12" s="351"/>
      <c r="S12" s="351"/>
      <c r="T12" s="351"/>
      <c r="U12" s="351"/>
      <c r="V12" s="351"/>
      <c r="W12" s="351"/>
      <c r="X12" s="351"/>
    </row>
    <row r="13" spans="1:24" ht="20.100000000000001" customHeight="1">
      <c r="A13" s="52" t="s">
        <v>83</v>
      </c>
      <c r="B13" s="56" t="s">
        <v>354</v>
      </c>
      <c r="C13" s="56"/>
      <c r="D13" s="56"/>
      <c r="E13" s="56"/>
      <c r="F13" s="56"/>
      <c r="G13" s="56"/>
      <c r="H13" s="56"/>
      <c r="I13" s="56"/>
      <c r="J13" s="56"/>
      <c r="K13" s="56"/>
      <c r="L13" s="56"/>
      <c r="M13" s="56"/>
      <c r="N13" s="56"/>
      <c r="O13" s="56"/>
      <c r="P13" s="56"/>
      <c r="Q13" s="56"/>
      <c r="R13" s="56"/>
      <c r="S13" s="56"/>
      <c r="T13" s="56"/>
      <c r="U13" s="56"/>
      <c r="V13" s="56"/>
      <c r="W13" s="56"/>
      <c r="X13" s="56"/>
    </row>
    <row r="14" spans="1:24" ht="20.100000000000001" customHeight="1">
      <c r="A14" s="52" t="s">
        <v>293</v>
      </c>
      <c r="B14" s="56" t="s">
        <v>355</v>
      </c>
      <c r="C14" s="56"/>
      <c r="D14" s="56"/>
      <c r="E14" s="56"/>
      <c r="F14" s="56"/>
      <c r="G14" s="56"/>
      <c r="H14" s="56"/>
      <c r="I14" s="56"/>
      <c r="J14" s="56"/>
      <c r="K14" s="56"/>
      <c r="L14" s="56"/>
      <c r="M14" s="56"/>
      <c r="N14" s="56"/>
      <c r="O14" s="56"/>
      <c r="P14" s="56"/>
      <c r="Q14" s="56"/>
      <c r="R14" s="56"/>
      <c r="S14" s="56"/>
      <c r="T14" s="56"/>
      <c r="U14" s="56"/>
      <c r="V14" s="56"/>
      <c r="W14" s="56"/>
      <c r="X14" s="56"/>
    </row>
    <row r="15" spans="1:24" ht="20.100000000000001" customHeight="1">
      <c r="A15" s="52" t="s">
        <v>356</v>
      </c>
      <c r="B15" s="292" t="s">
        <v>357</v>
      </c>
      <c r="C15" s="351"/>
      <c r="D15" s="351"/>
      <c r="E15" s="351"/>
      <c r="F15" s="351"/>
      <c r="G15" s="351"/>
      <c r="H15" s="351"/>
      <c r="I15" s="351"/>
      <c r="J15" s="351"/>
      <c r="K15" s="351"/>
      <c r="L15" s="351"/>
      <c r="M15" s="351"/>
      <c r="N15" s="351"/>
      <c r="O15" s="351"/>
      <c r="P15" s="351"/>
      <c r="Q15" s="351"/>
      <c r="R15" s="351"/>
      <c r="S15" s="351"/>
      <c r="T15" s="351"/>
      <c r="U15" s="351"/>
      <c r="V15" s="351"/>
      <c r="W15" s="351"/>
      <c r="X15" s="351"/>
    </row>
    <row r="16" spans="1:24" ht="20.100000000000001" customHeight="1">
      <c r="A16" s="52" t="s">
        <v>358</v>
      </c>
      <c r="B16" s="56" t="s">
        <v>359</v>
      </c>
      <c r="C16" s="56"/>
      <c r="D16" s="56"/>
      <c r="E16" s="56"/>
      <c r="F16" s="56"/>
      <c r="G16" s="56"/>
      <c r="H16" s="56"/>
      <c r="I16" s="56"/>
      <c r="J16" s="56"/>
      <c r="K16" s="56"/>
      <c r="L16" s="56"/>
      <c r="M16" s="56"/>
      <c r="N16" s="56"/>
      <c r="O16" s="56"/>
      <c r="P16" s="56"/>
      <c r="Q16" s="56"/>
      <c r="R16" s="56"/>
      <c r="S16" s="56"/>
      <c r="T16" s="56"/>
      <c r="U16" s="56"/>
      <c r="V16" s="56"/>
      <c r="W16" s="56"/>
      <c r="X16" s="56"/>
    </row>
    <row r="17" spans="1:24">
      <c r="A17" s="70"/>
      <c r="B17" s="70"/>
      <c r="C17" s="70"/>
      <c r="D17" s="70"/>
      <c r="E17" s="70"/>
      <c r="F17" s="70"/>
      <c r="G17" s="70"/>
      <c r="H17" s="70"/>
      <c r="I17" s="70"/>
      <c r="J17" s="70"/>
      <c r="K17" s="70"/>
      <c r="L17" s="70"/>
      <c r="M17" s="70"/>
      <c r="N17" s="70"/>
      <c r="O17" s="70"/>
      <c r="P17" s="70"/>
      <c r="Q17" s="70"/>
      <c r="R17" s="70"/>
      <c r="S17" s="70"/>
      <c r="T17" s="70"/>
      <c r="U17" s="70"/>
      <c r="V17" s="70"/>
      <c r="W17" s="70"/>
      <c r="X17" s="70"/>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2015 FREQUENCIES AND STATISTICAL COMPARISONS  •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6CBE57B3F7F247A53A4E3E83A4C5A4" ma:contentTypeVersion="10" ma:contentTypeDescription="Create a new document." ma:contentTypeScope="" ma:versionID="836880755b085cc1071fcea57f010e5f">
  <xsd:schema xmlns:xsd="http://www.w3.org/2001/XMLSchema" xmlns:xs="http://www.w3.org/2001/XMLSchema" xmlns:p="http://schemas.microsoft.com/office/2006/metadata/properties" xmlns:ns2="4e052bba-8d8a-4d59-b5f7-95ab16082bf8" xmlns:ns3="67104b4f-36a8-403c-b26e-a6cf2d17c87c" targetNamespace="http://schemas.microsoft.com/office/2006/metadata/properties" ma:root="true" ma:fieldsID="7a0f1891b1ef1b17dcebc4498feb2ee8" ns2:_="" ns3:_="">
    <xsd:import namespace="4e052bba-8d8a-4d59-b5f7-95ab16082bf8"/>
    <xsd:import namespace="67104b4f-36a8-403c-b26e-a6cf2d17c8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052bba-8d8a-4d59-b5f7-95ab16082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75ab196-d3f7-444f-9641-cdc6774f7c5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104b4f-36a8-403c-b26e-a6cf2d17c8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63323d-24e9-4327-a2e0-9b818cd13f78}" ma:internalName="TaxCatchAll" ma:showField="CatchAllData" ma:web="67104b4f-36a8-403c-b26e-a6cf2d17c8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104b4f-36a8-403c-b26e-a6cf2d17c87c" xsi:nil="true"/>
    <lcf76f155ced4ddcb4097134ff3c332f xmlns="4e052bba-8d8a-4d59-b5f7-95ab16082bf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32180C-9F85-4529-BCE0-08A239DF30AA}"/>
</file>

<file path=customXml/itemProps2.xml><?xml version="1.0" encoding="utf-8"?>
<ds:datastoreItem xmlns:ds="http://schemas.openxmlformats.org/officeDocument/2006/customXml" ds:itemID="{08377CB4-1FB6-49D8-B784-53B5EF29D0C1}"/>
</file>

<file path=customXml/itemProps3.xml><?xml version="1.0" encoding="utf-8"?>
<ds:datastoreItem xmlns:ds="http://schemas.openxmlformats.org/officeDocument/2006/customXml" ds:itemID="{69B3AB1B-1A4E-4528-980B-A45BE6AB9B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NSSE</dc:creator>
  <cp:keywords/>
  <dc:description/>
  <cp:lastModifiedBy>Robert Jacob Hayden</cp:lastModifiedBy>
  <cp:revision/>
  <dcterms:created xsi:type="dcterms:W3CDTF">2012-12-07T20:47:54Z</dcterms:created>
  <dcterms:modified xsi:type="dcterms:W3CDTF">2022-09-14T22:26:07Z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0x010100136CBE57B3F7F247A53A4E3E83A4C5A4</vt:lpwstr>
  </property>
</Properties>
</file>