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0" yWindow="255" windowWidth="17490" windowHeight="10950" tabRatio="757"/>
  </bookViews>
  <sheets>
    <sheet name="Cover" sheetId="2" r:id="rId1"/>
    <sheet name="About" sheetId="3" r:id="rId2"/>
    <sheet name="FY" sheetId="1" r:id="rId3"/>
    <sheet name="SR" sheetId="4" r:id="rId4"/>
    <sheet name="FYdetails" sheetId="5" r:id="rId5"/>
    <sheet name="SRdetails" sheetId="6" r:id="rId6"/>
    <sheet name="Endnotes" sheetId="8" r:id="rId7"/>
  </sheets>
  <definedNames>
    <definedName name="_xlnm.Print_Area" localSheetId="1">About!$A$1:$AU$35</definedName>
    <definedName name="_xlnm.Print_Area" localSheetId="0">Cover!$A$1:$AT$29</definedName>
    <definedName name="_xlnm.Print_Area" localSheetId="6">Endnotes!$A$1:$X$16</definedName>
    <definedName name="_xlnm.Print_Area" localSheetId="2">FY!$A$1:$X$545</definedName>
    <definedName name="_xlnm.Print_Area" localSheetId="4">FYdetails!$A$1:$AF$98</definedName>
    <definedName name="_xlnm.Print_Area" localSheetId="3">SR!$A$1:$X$540</definedName>
    <definedName name="_xlnm.Print_Area" localSheetId="5">SRdetails!$A$1:$AF$97</definedName>
    <definedName name="_xlnm.Print_Titles" localSheetId="6">Endnotes!$1:$3</definedName>
    <definedName name="_xlnm.Print_Titles" localSheetId="2">FY!$1:$6</definedName>
    <definedName name="_xlnm.Print_Titles" localSheetId="4">FYdetails!$1:$7</definedName>
    <definedName name="_xlnm.Print_Titles" localSheetId="3">SR!$1:$6</definedName>
    <definedName name="_xlnm.Print_Titles" localSheetId="5">SRdetails!$1:$7</definedName>
  </definedNames>
  <calcPr calcId="145621"/>
</workbook>
</file>

<file path=xl/sharedStrings.xml><?xml version="1.0" encoding="utf-8"?>
<sst xmlns="http://schemas.openxmlformats.org/spreadsheetml/2006/main" count="3236" uniqueCount="368">
  <si>
    <t>a.</t>
  </si>
  <si>
    <t>Never</t>
  </si>
  <si>
    <t>Sometimes</t>
  </si>
  <si>
    <t>Often</t>
  </si>
  <si>
    <t>Total</t>
  </si>
  <si>
    <t>b.</t>
  </si>
  <si>
    <t>Mean</t>
  </si>
  <si>
    <t>1. During the current school year, about how often have you done the following?</t>
  </si>
  <si>
    <t>Asked questions or contributed to course discussions in other ways</t>
  </si>
  <si>
    <t>Prepared two or more drafts of a paper or assignment before turning it in</t>
  </si>
  <si>
    <t>Come to class without completing readings or assignments</t>
  </si>
  <si>
    <t>Asked another student to help you understand course material</t>
  </si>
  <si>
    <t>Explained course material to one or more students</t>
  </si>
  <si>
    <t>c.</t>
  </si>
  <si>
    <t>d.</t>
  </si>
  <si>
    <t>e.</t>
  </si>
  <si>
    <t>f.</t>
  </si>
  <si>
    <t>g.</t>
  </si>
  <si>
    <t>h.</t>
  </si>
  <si>
    <t>i.</t>
  </si>
  <si>
    <t>Prepared for exams by discussing or working through course material with other students</t>
  </si>
  <si>
    <t>Worked with other students on course projects or assignments</t>
  </si>
  <si>
    <t>askquest</t>
  </si>
  <si>
    <t>drafts</t>
  </si>
  <si>
    <t>attendart</t>
  </si>
  <si>
    <t>present</t>
  </si>
  <si>
    <t>Done or in progress</t>
  </si>
  <si>
    <t>Plan to do</t>
  </si>
  <si>
    <t>Do not plan to do</t>
  </si>
  <si>
    <t>Have not decided</t>
  </si>
  <si>
    <t>Participate in an internship, co-op, field experience, student teaching, or clinical placement</t>
  </si>
  <si>
    <t>13. Indicate the quality of your interactions with the following people at your institution.</t>
  </si>
  <si>
    <t>Poor</t>
  </si>
  <si>
    <t>Excellent</t>
  </si>
  <si>
    <t>Not applicable</t>
  </si>
  <si>
    <t>Students</t>
  </si>
  <si>
    <t>4. During the current school year, how much has your coursework emphasized the following?</t>
  </si>
  <si>
    <t>Memorizing course material</t>
  </si>
  <si>
    <t>Very little</t>
  </si>
  <si>
    <t>Some</t>
  </si>
  <si>
    <t>Quite a bit</t>
  </si>
  <si>
    <t>memorize</t>
  </si>
  <si>
    <t>Up to 5 pages</t>
  </si>
  <si>
    <t>None</t>
  </si>
  <si>
    <t>1-2</t>
  </si>
  <si>
    <t>3-5</t>
  </si>
  <si>
    <t>6-10</t>
  </si>
  <si>
    <t>11-15</t>
  </si>
  <si>
    <t>16-20</t>
  </si>
  <si>
    <t>More than 20</t>
  </si>
  <si>
    <t>10. During the current school year, to what extent have your courses challenged you to do your best work?</t>
  </si>
  <si>
    <t>Not at all</t>
  </si>
  <si>
    <t>Very much</t>
  </si>
  <si>
    <t>challenge</t>
  </si>
  <si>
    <t>12. About how many of your courses at this institution have included a community-based project (service-learning)?</t>
  </si>
  <si>
    <t>Most</t>
  </si>
  <si>
    <t>All</t>
  </si>
  <si>
    <t>15. About how many hours do you spend in a typical 7-day week doing the following?</t>
  </si>
  <si>
    <t>Preparing for class (studying, reading, writing, doing homework or lab work, analyzing data, rehearsing, and other academic activities)</t>
  </si>
  <si>
    <t>18. How would you evaluate your entire educational experience at this institution?</t>
  </si>
  <si>
    <t>evalexp</t>
  </si>
  <si>
    <t>sameinst</t>
  </si>
  <si>
    <t>Fair</t>
  </si>
  <si>
    <t>Good</t>
  </si>
  <si>
    <t>Definitely no</t>
  </si>
  <si>
    <t>Probably no</t>
  </si>
  <si>
    <t>Probably yes</t>
  </si>
  <si>
    <t>Definitely yes</t>
  </si>
  <si>
    <t>More than 30 hrs</t>
  </si>
  <si>
    <t>0 hrs</t>
  </si>
  <si>
    <t>1-5 hrs</t>
  </si>
  <si>
    <t>11-15 hrs</t>
  </si>
  <si>
    <t>6-10 hrs</t>
  </si>
  <si>
    <t>16-20 hrs</t>
  </si>
  <si>
    <t>21-25 hrs</t>
  </si>
  <si>
    <t>26-30 hrs</t>
  </si>
  <si>
    <t>Count</t>
  </si>
  <si>
    <t>%</t>
  </si>
  <si>
    <t>Carnegie Class</t>
  </si>
  <si>
    <t>Combined ideas from different courses when completing assignments</t>
  </si>
  <si>
    <t>2. During the current school year, about how often have you done the following?</t>
  </si>
  <si>
    <t>Connected your learning to societal problems or issues</t>
  </si>
  <si>
    <t>Included diverse perspectives (political, religious, racial/ethnic, gender, etc.) in course discussions or assignments</t>
  </si>
  <si>
    <t>Examined the strengths and weaknesses of your own views on a topic or issue</t>
  </si>
  <si>
    <t>Learned something that changed the way you understand an issue or concept</t>
  </si>
  <si>
    <t>Connected ideas from your courses to your prior experiences and knowledge</t>
  </si>
  <si>
    <t>3. During the current school year, about how often have you done the following?</t>
  </si>
  <si>
    <t>Talked about career plans with a faculty member</t>
  </si>
  <si>
    <t>Worked with a faculty member on activities other than coursework (committees, student groups, etc.)</t>
  </si>
  <si>
    <t>Discussed course topics, ideas, or concepts with a faculty member outside of class</t>
  </si>
  <si>
    <t>Discussed your academic performance with a faculty member</t>
  </si>
  <si>
    <t>Applying facts, theories, or methods to practical problems or new situations</t>
  </si>
  <si>
    <t>Analyzing an idea, experience, or line of reasoning in depth by examining its parts</t>
  </si>
  <si>
    <t>Evaluating a point of view, decision, or information source</t>
  </si>
  <si>
    <t>Forming a new idea or understanding from various pieces of information</t>
  </si>
  <si>
    <t>HOapply</t>
  </si>
  <si>
    <t>HOanalyze</t>
  </si>
  <si>
    <t>HOevaluate</t>
  </si>
  <si>
    <t>HOform</t>
  </si>
  <si>
    <t>5. During the current school year, to what extent have your instructors done the following?</t>
  </si>
  <si>
    <t>Clearly explained course goals and requirements</t>
  </si>
  <si>
    <t>Taught course sessions in an organized way</t>
  </si>
  <si>
    <t>Used examples or illustrations to explain difficult points</t>
  </si>
  <si>
    <t>Provided feedback on a draft or work in progress</t>
  </si>
  <si>
    <t>Provided prompt and detailed feedback on tests or completed assignments</t>
  </si>
  <si>
    <t>6. During the current school year, about how often have you done the following?</t>
  </si>
  <si>
    <t>Reached conclusions based on your own analysis of numerical information (numbers, graphs, statistics, etc.)</t>
  </si>
  <si>
    <t>Used numerical information to examine a real-world problem or issue (unemployment, climate change, public health, etc.)</t>
  </si>
  <si>
    <t>Evaluated what others have concluded from numerical information</t>
  </si>
  <si>
    <t>Between 6 and 10 pages</t>
  </si>
  <si>
    <t>11 pages or more</t>
  </si>
  <si>
    <t>People of a race or ethnicity other than your own</t>
  </si>
  <si>
    <t>People from an economic background other than your own</t>
  </si>
  <si>
    <t>People with religious beliefs other than your own</t>
  </si>
  <si>
    <t>People with political views other than your own</t>
  </si>
  <si>
    <t>8. During the current school year, about how often have you had discussions with people from the following groups?</t>
  </si>
  <si>
    <t>Identified key information from reading assignments</t>
  </si>
  <si>
    <t>Reviewed your notes after class</t>
  </si>
  <si>
    <t>Summarized what you learned in class or from course materials</t>
  </si>
  <si>
    <t>9. During the current school year, about how often have you done the following?</t>
  </si>
  <si>
    <t>servcourse</t>
  </si>
  <si>
    <t>Hold a formal leadership role in a student organization or group</t>
  </si>
  <si>
    <t>Participate in a learning community or some other formal program where groups of students take two or more classes together</t>
  </si>
  <si>
    <t>Participate in a study abroad program</t>
  </si>
  <si>
    <t>Work with a faculty member on a research project</t>
  </si>
  <si>
    <t>Complete a culminating senior experience (capstone course, senior project or thesis, comprehensive exam, portfolio, etc.)</t>
  </si>
  <si>
    <t>Academic advisors</t>
  </si>
  <si>
    <t>Faculty</t>
  </si>
  <si>
    <t>Student services staff (career services, student activities, housing, etc.)</t>
  </si>
  <si>
    <t>Other administrative staff and offices (registrar, financial aid, etc.)</t>
  </si>
  <si>
    <t xml:space="preserve">14. How much does your institution emphasize the following? </t>
  </si>
  <si>
    <t>Providing support to help students succeed academically</t>
  </si>
  <si>
    <t>Using learning support services (tutoring services, writing center, etc.)</t>
  </si>
  <si>
    <t>Encouraging contact among students from different backgrounds (social, racial/ethnic, religious, etc.)</t>
  </si>
  <si>
    <t>Providing opportunities to be involved socially</t>
  </si>
  <si>
    <t>Providing support for your overall well-being (recreation, health care, counseling, etc.)</t>
  </si>
  <si>
    <t>Helping you manage your non-academic responsibilities (work, family, etc.)</t>
  </si>
  <si>
    <t>Attending campus activities and events (performing arts, athletic events, etc.)</t>
  </si>
  <si>
    <t>Attending events that address important social, economic, or political issues</t>
  </si>
  <si>
    <t>empstudy</t>
  </si>
  <si>
    <t>Participating in co-curricular activities (organizations, campus publications, student government, fraternity or sorority, intercollegiate or intramural sports, etc.)</t>
  </si>
  <si>
    <t>Doing community service or volunteer work</t>
  </si>
  <si>
    <t xml:space="preserve">Relaxing and socializing (time with friends, video games, TV or videos, keeping up with friends online, etc.) </t>
  </si>
  <si>
    <t>Providing care for dependents (children, parents, etc.)</t>
  </si>
  <si>
    <t>Commuting to campus (driving, walking, etc.)</t>
  </si>
  <si>
    <t>17. How much has your experience at this institution contributed to your knowledge, skills, and personal development in the following areas?</t>
  </si>
  <si>
    <t>j.</t>
  </si>
  <si>
    <t>Writing clearly and effectively</t>
  </si>
  <si>
    <t>Speaking clearly and effectively</t>
  </si>
  <si>
    <t>Thinking critically and analytically</t>
  </si>
  <si>
    <t>Analyzing numerical and statistical information</t>
  </si>
  <si>
    <t>Acquiring job- or work-related knowledge and skills</t>
  </si>
  <si>
    <t>Working effectively with others</t>
  </si>
  <si>
    <t>Developing or clarifying a personal code of values and ethics</t>
  </si>
  <si>
    <t>Understanding people of other backgrounds (economic, racial/ethnic, political, religious, nationality, etc.)</t>
  </si>
  <si>
    <t>Solving complex real-world problems</t>
  </si>
  <si>
    <t>Being an informed and active citizen</t>
  </si>
  <si>
    <t>pgwrite</t>
  </si>
  <si>
    <t>pgspeak</t>
  </si>
  <si>
    <t>pgthink</t>
  </si>
  <si>
    <t>pganalyze</t>
  </si>
  <si>
    <t>pgwork</t>
  </si>
  <si>
    <t>pgothers</t>
  </si>
  <si>
    <t>pgvalues</t>
  </si>
  <si>
    <t>pgdiverse</t>
  </si>
  <si>
    <t>pgprobsolve</t>
  </si>
  <si>
    <t>pgcitizen</t>
  </si>
  <si>
    <t>1.</t>
  </si>
  <si>
    <t>2.</t>
  </si>
  <si>
    <t>3.</t>
  </si>
  <si>
    <t>4.</t>
  </si>
  <si>
    <t>5.</t>
  </si>
  <si>
    <t>6.</t>
  </si>
  <si>
    <t xml:space="preserve">N </t>
  </si>
  <si>
    <t>CLaskhelp</t>
  </si>
  <si>
    <t>CLexplain</t>
  </si>
  <si>
    <t>CLstudy</t>
  </si>
  <si>
    <t>CLproject</t>
  </si>
  <si>
    <t>RIintegrate</t>
  </si>
  <si>
    <t>RIsocietal</t>
  </si>
  <si>
    <t>RIdiverse</t>
  </si>
  <si>
    <t>RIownview</t>
  </si>
  <si>
    <t>RIperspect</t>
  </si>
  <si>
    <t>RInewview</t>
  </si>
  <si>
    <t>RIconnect</t>
  </si>
  <si>
    <t>SFcareer</t>
  </si>
  <si>
    <t>SFotherwork</t>
  </si>
  <si>
    <t>SFdiscuss</t>
  </si>
  <si>
    <t>SFperform</t>
  </si>
  <si>
    <t>ETgoals</t>
  </si>
  <si>
    <t>ETorganize</t>
  </si>
  <si>
    <t>ETexample</t>
  </si>
  <si>
    <t>ETdraftfb</t>
  </si>
  <si>
    <t>ETfeedback</t>
  </si>
  <si>
    <t>QRconclude</t>
  </si>
  <si>
    <t>QRproblem</t>
  </si>
  <si>
    <t>QRevaluate</t>
  </si>
  <si>
    <t>wrpages</t>
  </si>
  <si>
    <t>DDrace</t>
  </si>
  <si>
    <t>DDeconomic</t>
  </si>
  <si>
    <t>DDreligion</t>
  </si>
  <si>
    <t>DDpolitical</t>
  </si>
  <si>
    <t>LSreading</t>
  </si>
  <si>
    <t>LSnotes</t>
  </si>
  <si>
    <t>LSsummary</t>
  </si>
  <si>
    <t>QIstudent</t>
  </si>
  <si>
    <t>QIadvisor</t>
  </si>
  <si>
    <t>QIfaculty</t>
  </si>
  <si>
    <t>QIstaff</t>
  </si>
  <si>
    <t>QIadmin</t>
  </si>
  <si>
    <t>SEacademic</t>
  </si>
  <si>
    <t>SElearnsup</t>
  </si>
  <si>
    <t>SEdiverse</t>
  </si>
  <si>
    <t>SEsocial</t>
  </si>
  <si>
    <t>SEwellness</t>
  </si>
  <si>
    <t>SEnonacad</t>
  </si>
  <si>
    <t>SEactivities</t>
  </si>
  <si>
    <t>SEevents</t>
  </si>
  <si>
    <t>A measure of the amount individual scores deviate from the mean of all the scores in the distribution.</t>
  </si>
  <si>
    <t>Estimated number of hours working for pay</t>
  </si>
  <si>
    <t>k.</t>
  </si>
  <si>
    <t>—</t>
  </si>
  <si>
    <r>
      <t>intern</t>
    </r>
    <r>
      <rPr>
        <vertAlign val="superscript"/>
        <sz val="7"/>
        <rFont val="Times New Roman"/>
        <family val="1"/>
      </rPr>
      <t>l</t>
    </r>
  </si>
  <si>
    <r>
      <t>leader</t>
    </r>
    <r>
      <rPr>
        <vertAlign val="superscript"/>
        <sz val="7"/>
        <rFont val="Times New Roman"/>
        <family val="1"/>
      </rPr>
      <t>l</t>
    </r>
  </si>
  <si>
    <r>
      <t>learncom</t>
    </r>
    <r>
      <rPr>
        <vertAlign val="superscript"/>
        <sz val="7"/>
        <rFont val="Times New Roman"/>
        <family val="1"/>
      </rPr>
      <t>l</t>
    </r>
  </si>
  <si>
    <r>
      <t>abroad</t>
    </r>
    <r>
      <rPr>
        <vertAlign val="superscript"/>
        <sz val="7"/>
        <rFont val="Times New Roman"/>
        <family val="1"/>
      </rPr>
      <t>l</t>
    </r>
  </si>
  <si>
    <r>
      <t>research</t>
    </r>
    <r>
      <rPr>
        <vertAlign val="superscript"/>
        <sz val="7"/>
        <rFont val="Times New Roman"/>
        <family val="1"/>
      </rPr>
      <t>l</t>
    </r>
  </si>
  <si>
    <r>
      <t>capstone</t>
    </r>
    <r>
      <rPr>
        <vertAlign val="superscript"/>
        <sz val="7"/>
        <rFont val="Times New Roman"/>
        <family val="1"/>
      </rPr>
      <t>l</t>
    </r>
  </si>
  <si>
    <t>l.</t>
  </si>
  <si>
    <t>Very often</t>
  </si>
  <si>
    <t>Response options</t>
  </si>
  <si>
    <t>Item wording 
or description</t>
  </si>
  <si>
    <t>unpreparedr</t>
  </si>
  <si>
    <t>Estimated number of assigned pages of student writing.</t>
  </si>
  <si>
    <t>wrshortnum</t>
  </si>
  <si>
    <t>wrmednum</t>
  </si>
  <si>
    <t>wrlongnum</t>
  </si>
  <si>
    <t>tmprephrs</t>
  </si>
  <si>
    <t>tmcocurrhrs</t>
  </si>
  <si>
    <t>tmworkonhrs</t>
  </si>
  <si>
    <t>tmworkoffhrs</t>
  </si>
  <si>
    <t>tmservicehrs</t>
  </si>
  <si>
    <t>tmrelaxhrs</t>
  </si>
  <si>
    <t>tmcarehrs</t>
  </si>
  <si>
    <t>tmcommutehrs</t>
  </si>
  <si>
    <t>Endnotes</t>
  </si>
  <si>
    <t>Comparisons with:</t>
  </si>
  <si>
    <t xml:space="preserve">Variable 
Name </t>
  </si>
  <si>
    <r>
      <t>Standard error</t>
    </r>
    <r>
      <rPr>
        <vertAlign val="superscript"/>
        <sz val="8"/>
        <color theme="2"/>
        <rFont val="Calibri"/>
        <family val="2"/>
        <scheme val="minor"/>
      </rPr>
      <t>h</t>
    </r>
  </si>
  <si>
    <r>
      <t>Standard deviation</t>
    </r>
    <r>
      <rPr>
        <vertAlign val="superscript"/>
        <sz val="8"/>
        <color theme="2"/>
        <rFont val="Calibri"/>
        <family val="2"/>
        <scheme val="minor"/>
      </rPr>
      <t>i</t>
    </r>
  </si>
  <si>
    <r>
      <t>Degrees of freedom</t>
    </r>
    <r>
      <rPr>
        <vertAlign val="superscript"/>
        <sz val="8"/>
        <color theme="2"/>
        <rFont val="Calibri"/>
        <family val="2"/>
        <scheme val="minor"/>
      </rPr>
      <t>j</t>
    </r>
  </si>
  <si>
    <r>
      <t>Significance</t>
    </r>
    <r>
      <rPr>
        <vertAlign val="superscript"/>
        <sz val="8"/>
        <color theme="2"/>
        <rFont val="Calibri"/>
        <family val="2"/>
        <scheme val="minor"/>
      </rPr>
      <t>k</t>
    </r>
  </si>
  <si>
    <r>
      <t>Effect size</t>
    </r>
    <r>
      <rPr>
        <vertAlign val="superscript"/>
        <sz val="8"/>
        <color theme="2"/>
        <rFont val="Calibri"/>
        <family val="2"/>
        <scheme val="minor"/>
      </rPr>
      <t>e</t>
    </r>
  </si>
  <si>
    <r>
      <t>Frequency Distributions</t>
    </r>
    <r>
      <rPr>
        <vertAlign val="superscript"/>
        <sz val="11"/>
        <color theme="2"/>
        <rFont val="Calibri"/>
        <family val="2"/>
        <scheme val="minor"/>
      </rPr>
      <t>a</t>
    </r>
  </si>
  <si>
    <r>
      <t>Statistical Comparisons</t>
    </r>
    <r>
      <rPr>
        <vertAlign val="superscript"/>
        <sz val="11"/>
        <color theme="2"/>
        <rFont val="Calibri"/>
        <family val="2"/>
        <scheme val="minor"/>
      </rPr>
      <t>b</t>
    </r>
  </si>
  <si>
    <t>10.</t>
  </si>
  <si>
    <t>12.</t>
  </si>
  <si>
    <t xml:space="preserve">16. </t>
  </si>
  <si>
    <t>19.</t>
  </si>
  <si>
    <t>18.</t>
  </si>
  <si>
    <t>These are the values used to calculate means. For the majority of items, these values match the codes in the data file and codebook. For items estimating number of papers and hours per week, the values represent actual units using the midpoints of response option ranges and an estimate for unbounded options.</t>
  </si>
  <si>
    <t xml:space="preserve">wrpages </t>
  </si>
  <si>
    <r>
      <t>Detailed Statistics</t>
    </r>
    <r>
      <rPr>
        <vertAlign val="superscript"/>
        <sz val="12"/>
        <color theme="2"/>
        <rFont val="Calibri"/>
        <family val="2"/>
        <scheme val="minor"/>
      </rPr>
      <t>g</t>
    </r>
  </si>
  <si>
    <t>tmworkhrs</t>
  </si>
  <si>
    <t>Rocky Mt Public</t>
  </si>
  <si>
    <t>reading</t>
  </si>
  <si>
    <t>About half</t>
  </si>
  <si>
    <t>Almost all</t>
  </si>
  <si>
    <r>
      <t xml:space="preserve">Working for pay 
</t>
    </r>
    <r>
      <rPr>
        <b/>
        <sz val="7"/>
        <color theme="1"/>
        <rFont val="Times New Roman"/>
        <family val="1"/>
      </rPr>
      <t>on campus</t>
    </r>
  </si>
  <si>
    <r>
      <t xml:space="preserve">Working for pay 
</t>
    </r>
    <r>
      <rPr>
        <b/>
        <sz val="7"/>
        <color theme="1"/>
        <rFont val="Times New Roman"/>
        <family val="1"/>
      </rPr>
      <t>off campus</t>
    </r>
  </si>
  <si>
    <t>▲</t>
  </si>
  <si>
    <t>△</t>
  </si>
  <si>
    <t>▽</t>
  </si>
  <si>
    <t>▼</t>
  </si>
  <si>
    <t>More than 25 hrs</t>
  </si>
  <si>
    <t xml:space="preserve">tmreadinghrs
</t>
  </si>
  <si>
    <r>
      <rPr>
        <b/>
        <i/>
        <sz val="8"/>
        <color rgb="FF000000"/>
        <rFont val="Times New Roman"/>
        <family val="1"/>
      </rPr>
      <t xml:space="preserve">Item wording and variable names: </t>
    </r>
    <r>
      <rPr>
        <sz val="8"/>
        <color rgb="FF000000"/>
        <rFont val="Times New Roman"/>
        <family val="1"/>
      </rPr>
      <t>Survey items are in the 
same order and wording as they appear on the instrument. 
Variable names are included for easy reference to your data 
file and codebook.</t>
    </r>
    <r>
      <rPr>
        <b/>
        <i/>
        <sz val="8"/>
        <color rgb="FF000000"/>
        <rFont val="Times New Roman"/>
        <family val="1"/>
      </rPr>
      <t xml:space="preserve">
</t>
    </r>
  </si>
  <si>
    <r>
      <t xml:space="preserve">7. </t>
    </r>
    <r>
      <rPr>
        <b/>
        <i/>
        <sz val="9"/>
        <color theme="1"/>
        <rFont val="Myriad Pro"/>
        <family val="2"/>
      </rPr>
      <t/>
    </r>
  </si>
  <si>
    <r>
      <t xml:space="preserve">8. </t>
    </r>
    <r>
      <rPr>
        <b/>
        <i/>
        <sz val="9"/>
        <color theme="1"/>
        <rFont val="Myriad Pro"/>
        <family val="2"/>
      </rPr>
      <t/>
    </r>
  </si>
  <si>
    <t xml:space="preserve">Key to symbols: </t>
  </si>
  <si>
    <r>
      <rPr>
        <b/>
        <i/>
        <sz val="8"/>
        <color rgb="FF000000"/>
        <rFont val="Times New Roman"/>
        <family val="1"/>
      </rPr>
      <t>Values and response options:</t>
    </r>
    <r>
      <rPr>
        <sz val="8"/>
        <color rgb="FF000000"/>
        <rFont val="Times New Roman"/>
        <family val="1"/>
      </rPr>
      <t xml:space="preserve"> Values are used to calculate means. Response options are worded as they appear on the instrument. </t>
    </r>
  </si>
  <si>
    <t>tmreadinghrs</t>
  </si>
  <si>
    <r>
      <rPr>
        <b/>
        <i/>
        <sz val="8"/>
        <color theme="1"/>
        <rFont val="Times New Roman"/>
        <family val="1"/>
      </rPr>
      <t>Class level:</t>
    </r>
    <r>
      <rPr>
        <sz val="8"/>
        <color theme="1"/>
        <rFont val="Times New Roman"/>
        <family val="1"/>
      </rPr>
      <t xml:space="preserve"> As reported by your institution.</t>
    </r>
  </si>
  <si>
    <r>
      <t>unpreparedr</t>
    </r>
    <r>
      <rPr>
        <sz val="3"/>
        <color theme="1"/>
        <rFont val="Times New Roman"/>
        <family val="1"/>
      </rPr>
      <t xml:space="preserve">
</t>
    </r>
    <r>
      <rPr>
        <i/>
        <sz val="7"/>
        <color theme="1"/>
        <rFont val="Times New Roman"/>
        <family val="1"/>
      </rPr>
      <t xml:space="preserve">(Reverse-coded version of </t>
    </r>
    <r>
      <rPr>
        <sz val="7"/>
        <color theme="1"/>
        <rFont val="Times New Roman"/>
        <family val="1"/>
      </rPr>
      <t>unprepared</t>
    </r>
    <r>
      <rPr>
        <i/>
        <sz val="7"/>
        <color theme="1"/>
        <rFont val="Times New Roman"/>
        <family val="1"/>
      </rPr>
      <t xml:space="preserve"> created by NSSE.)</t>
    </r>
  </si>
  <si>
    <r>
      <t>wrshortnum</t>
    </r>
    <r>
      <rPr>
        <sz val="3"/>
        <color theme="1"/>
        <rFont val="Times New Roman"/>
        <family val="1"/>
      </rPr>
      <t xml:space="preserve">
</t>
    </r>
    <r>
      <rPr>
        <i/>
        <sz val="7"/>
        <color theme="1"/>
        <rFont val="Times New Roman"/>
        <family val="1"/>
      </rPr>
      <t xml:space="preserve">(Recoded version of </t>
    </r>
    <r>
      <rPr>
        <sz val="7"/>
        <color theme="1"/>
        <rFont val="Times New Roman"/>
        <family val="1"/>
      </rPr>
      <t>wrshort</t>
    </r>
    <r>
      <rPr>
        <i/>
        <sz val="7"/>
        <color theme="1"/>
        <rFont val="Times New Roman"/>
        <family val="1"/>
      </rPr>
      <t xml:space="preserve"> created by NSSE. Values are estimated number of papers, reports, etc.)</t>
    </r>
  </si>
  <si>
    <r>
      <t>wrmednum</t>
    </r>
    <r>
      <rPr>
        <sz val="3"/>
        <color theme="1"/>
        <rFont val="Times New Roman"/>
        <family val="1"/>
      </rPr>
      <t xml:space="preserve">
</t>
    </r>
    <r>
      <rPr>
        <i/>
        <sz val="7"/>
        <color theme="1"/>
        <rFont val="Times New Roman"/>
        <family val="1"/>
      </rPr>
      <t xml:space="preserve">(Recoded version of </t>
    </r>
    <r>
      <rPr>
        <sz val="7"/>
        <color theme="1"/>
        <rFont val="Times New Roman"/>
        <family val="1"/>
      </rPr>
      <t>wrmed</t>
    </r>
    <r>
      <rPr>
        <i/>
        <sz val="7"/>
        <color theme="1"/>
        <rFont val="Times New Roman"/>
        <family val="1"/>
      </rPr>
      <t xml:space="preserve"> created by NSSE. Values are estimated number of papers, reports, etc.)</t>
    </r>
  </si>
  <si>
    <r>
      <t>wrlongnum</t>
    </r>
    <r>
      <rPr>
        <sz val="3"/>
        <color theme="1"/>
        <rFont val="Times New Roman"/>
        <family val="1"/>
      </rPr>
      <t xml:space="preserve">
</t>
    </r>
    <r>
      <rPr>
        <i/>
        <sz val="7"/>
        <color theme="1"/>
        <rFont val="Times New Roman"/>
        <family val="1"/>
      </rPr>
      <t xml:space="preserve">(Recoded version of </t>
    </r>
    <r>
      <rPr>
        <sz val="7"/>
        <color theme="1"/>
        <rFont val="Times New Roman"/>
        <family val="1"/>
      </rPr>
      <t>wrlong</t>
    </r>
    <r>
      <rPr>
        <i/>
        <sz val="7"/>
        <color theme="1"/>
        <rFont val="Times New Roman"/>
        <family val="1"/>
      </rPr>
      <t xml:space="preserve"> created by NSSE. Values are estimated number of papers, reports, etc.)</t>
    </r>
  </si>
  <si>
    <r>
      <t>intern</t>
    </r>
    <r>
      <rPr>
        <sz val="3"/>
        <color theme="1"/>
        <rFont val="Times New Roman"/>
        <family val="1"/>
      </rPr>
      <t xml:space="preserve">
</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</si>
  <si>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leader</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</si>
  <si>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learncom</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</si>
  <si>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abroad</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</si>
  <si>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research</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</si>
  <si>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capstone</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</si>
  <si>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tmprephrs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tmprep</t>
    </r>
    <r>
      <rPr>
        <i/>
        <sz val="7"/>
        <color theme="1"/>
        <rFont val="Times New Roman"/>
        <family val="1"/>
      </rPr>
      <t xml:space="preserve"> created by NSSE. Values are estimated number of hours per week.)</t>
    </r>
  </si>
  <si>
    <r>
      <t>tmcocurrhrs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tmcocurr</t>
    </r>
    <r>
      <rPr>
        <i/>
        <sz val="7"/>
        <color theme="1"/>
        <rFont val="Times New Roman"/>
        <family val="1"/>
      </rPr>
      <t xml:space="preserve"> created by NSSE. Values are estimated number of hours per week.)</t>
    </r>
  </si>
  <si>
    <r>
      <t>tmworkonhrs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tmworkon</t>
    </r>
    <r>
      <rPr>
        <i/>
        <sz val="7"/>
        <color theme="1"/>
        <rFont val="Times New Roman"/>
        <family val="1"/>
      </rPr>
      <t xml:space="preserve"> created by NSSE. Values are estimated number of hours per week.)</t>
    </r>
  </si>
  <si>
    <r>
      <t>tmworkoffhrs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tmworkoff</t>
    </r>
    <r>
      <rPr>
        <i/>
        <sz val="7"/>
        <color theme="1"/>
        <rFont val="Times New Roman"/>
        <family val="1"/>
      </rPr>
      <t xml:space="preserve"> created by NSSE. Values are estimated number of hours per week.)</t>
    </r>
  </si>
  <si>
    <r>
      <t>tmworkhrs</t>
    </r>
    <r>
      <rPr>
        <sz val="3"/>
        <color theme="1"/>
        <rFont val="Times New Roman"/>
        <family val="1"/>
      </rPr>
      <t xml:space="preserve">
</t>
    </r>
    <r>
      <rPr>
        <i/>
        <sz val="7"/>
        <color theme="1"/>
        <rFont val="Times New Roman"/>
        <family val="1"/>
      </rPr>
      <t>(Continuous variable created by NSSE)</t>
    </r>
  </si>
  <si>
    <r>
      <t>tmservicehrs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tmservice</t>
    </r>
    <r>
      <rPr>
        <i/>
        <sz val="7"/>
        <color theme="1"/>
        <rFont val="Times New Roman"/>
        <family val="1"/>
      </rPr>
      <t xml:space="preserve"> created by NSSE. Values are estimated number of hours per week.)</t>
    </r>
  </si>
  <si>
    <r>
      <t>tmrelaxhrs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tmrelax</t>
    </r>
    <r>
      <rPr>
        <i/>
        <sz val="7"/>
        <color theme="1"/>
        <rFont val="Times New Roman"/>
        <family val="1"/>
      </rPr>
      <t xml:space="preserve"> created by NSSE. Values are estimated number of hours per week.)</t>
    </r>
  </si>
  <si>
    <r>
      <t>tmcarehrs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tmcare</t>
    </r>
    <r>
      <rPr>
        <i/>
        <sz val="7"/>
        <color theme="1"/>
        <rFont val="Times New Roman"/>
        <family val="1"/>
      </rPr>
      <t xml:space="preserve"> created by NSSE. Values are estimated number of hours per week.)</t>
    </r>
  </si>
  <si>
    <r>
      <t>tmcommutehrs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tmcommute</t>
    </r>
    <r>
      <rPr>
        <i/>
        <sz val="7"/>
        <color theme="1"/>
        <rFont val="Times New Roman"/>
        <family val="1"/>
      </rPr>
      <t xml:space="preserve"> created by NSSE. Values are estimated number of hours per week.)</t>
    </r>
  </si>
  <si>
    <r>
      <t>tmreadinghrscol</t>
    </r>
    <r>
      <rPr>
        <sz val="3"/>
        <color theme="1"/>
        <rFont val="Times New Roman"/>
        <family val="1"/>
      </rPr>
      <t xml:space="preserve">
</t>
    </r>
    <r>
      <rPr>
        <i/>
        <sz val="7"/>
        <color theme="1"/>
        <rFont val="Times New Roman"/>
        <family val="1"/>
      </rPr>
      <t xml:space="preserve">(Collapsed version of </t>
    </r>
    <r>
      <rPr>
        <sz val="7"/>
        <color theme="1"/>
        <rFont val="Times New Roman"/>
        <family val="1"/>
      </rPr>
      <t>tmreadinghrs</t>
    </r>
    <r>
      <rPr>
        <i/>
        <sz val="7"/>
        <color theme="1"/>
        <rFont val="Times New Roman"/>
        <family val="1"/>
      </rPr>
      <t xml:space="preserve"> created by NSSE.)</t>
    </r>
  </si>
  <si>
    <r>
      <t>Variable 
name</t>
    </r>
    <r>
      <rPr>
        <i/>
        <vertAlign val="superscript"/>
        <sz val="6.5"/>
        <color theme="1"/>
        <rFont val="Calibri"/>
        <family val="2"/>
        <scheme val="minor"/>
      </rPr>
      <t>c</t>
    </r>
  </si>
  <si>
    <r>
      <t>Values</t>
    </r>
    <r>
      <rPr>
        <i/>
        <vertAlign val="superscript"/>
        <sz val="6.5"/>
        <color theme="1"/>
        <rFont val="Calibri"/>
        <family val="2"/>
        <scheme val="minor"/>
      </rPr>
      <t>d</t>
    </r>
  </si>
  <si>
    <r>
      <t>Effect 
size</t>
    </r>
    <r>
      <rPr>
        <i/>
        <vertAlign val="superscript"/>
        <sz val="6.5"/>
        <color theme="1"/>
        <rFont val="Calibri"/>
        <family val="2"/>
        <scheme val="minor"/>
      </rPr>
      <t>e</t>
    </r>
  </si>
  <si>
    <t>Column percentages are weighted by institution-reported sex and enrollment status (and institution size for comparison groups). Percentages may not sum to 100 due to rounding. Counts are unweighted; column percentages cannot be replicated from counts.</t>
  </si>
  <si>
    <t>Statistics are weighted by institution-reported sex and enrollment status (and institution size for comparison groups).</t>
  </si>
  <si>
    <r>
      <t xml:space="preserve">(Continuous variable created by NSSE. Calculated as a proportion 
of </t>
    </r>
    <r>
      <rPr>
        <sz val="7"/>
        <color theme="1"/>
        <rFont val="Times New Roman"/>
        <family val="1"/>
      </rPr>
      <t>tmprephrs</t>
    </r>
    <r>
      <rPr>
        <i/>
        <sz val="7"/>
        <color theme="1"/>
        <rFont val="Times New Roman"/>
        <family val="1"/>
      </rPr>
      <t xml:space="preserve"> based on </t>
    </r>
    <r>
      <rPr>
        <sz val="7"/>
        <color theme="1"/>
        <rFont val="Times New Roman"/>
        <family val="1"/>
      </rPr>
      <t>reading</t>
    </r>
    <r>
      <rPr>
        <i/>
        <sz val="7"/>
        <color theme="1"/>
        <rFont val="Times New Roman"/>
        <family val="1"/>
      </rPr>
      <t>, where Very little=.10; Some=.25; 
About half=.50; Most=.75; Almost all=.90)</t>
    </r>
  </si>
  <si>
    <t>Spending significant amounts of time studying and on academic work</t>
  </si>
  <si>
    <r>
      <t xml:space="preserve">19. If you could start over again, would you go to the </t>
    </r>
    <r>
      <rPr>
        <b/>
        <i/>
        <sz val="8"/>
        <color theme="2"/>
        <rFont val="Times New Roman"/>
        <family val="1"/>
      </rPr>
      <t>same institution</t>
    </r>
    <r>
      <rPr>
        <b/>
        <sz val="8"/>
        <color theme="2"/>
        <rFont val="Times New Roman"/>
        <family val="1"/>
      </rPr>
      <t xml:space="preserve"> you are now attending?</t>
    </r>
  </si>
  <si>
    <r>
      <t xml:space="preserve">(Continuous variable, recoded and summed by NSSE from </t>
    </r>
    <r>
      <rPr>
        <sz val="7"/>
        <color theme="1"/>
        <rFont val="Times New Roman"/>
        <family val="1"/>
      </rPr>
      <t>wrshort, wrmed,</t>
    </r>
    <r>
      <rPr>
        <i/>
        <sz val="7"/>
        <color theme="1"/>
        <rFont val="Times New Roman"/>
        <family val="1"/>
      </rPr>
      <t xml:space="preserve"> and </t>
    </r>
    <r>
      <rPr>
        <sz val="7"/>
        <color theme="1"/>
        <rFont val="Times New Roman"/>
        <family val="1"/>
      </rPr>
      <t>wrlong.</t>
    </r>
    <r>
      <rPr>
        <i/>
        <sz val="7"/>
        <color theme="1"/>
        <rFont val="Times New Roman"/>
        <family val="1"/>
      </rPr>
      <t xml:space="preserve"> Values are estimated pages of assigned writing.)</t>
    </r>
  </si>
  <si>
    <r>
      <t>11. Which of the following have you done or do you plan to do before you graduate?</t>
    </r>
    <r>
      <rPr>
        <vertAlign val="superscript"/>
        <sz val="8"/>
        <color theme="2"/>
        <rFont val="Times New Roman"/>
        <family val="1"/>
      </rPr>
      <t>f</t>
    </r>
  </si>
  <si>
    <t>More than zero,
  up to 5 hrs</t>
  </si>
  <si>
    <t>More than 5, 
  up to 10 hrs</t>
  </si>
  <si>
    <t>More than 10, 
  up to 15 hrs</t>
  </si>
  <si>
    <t>More than 15, 
  up to 20 hrs</t>
  </si>
  <si>
    <t>More than 20, 
  up to 25 hrs</t>
  </si>
  <si>
    <t>Items which make up the Engagement Indicators include the following two-letter prefixes: CL = Collaborative Learning, DD = Discussions with Diverse Others, ET = Effective Teaching Practices, HO = Higher-Order Learning, LS = Learning Strategies, QI = Quality of Interactions, QR = Quantitative Reasoning, RI = Reflective &amp; Integrative Learning, SE = Supportive Environment, and SF = Student-Faculty Interaction.</t>
  </si>
  <si>
    <t>--</t>
  </si>
  <si>
    <r>
      <t xml:space="preserve">16. Of the time you spend preparing for class in a typical 7-day week, about how much is on </t>
    </r>
    <r>
      <rPr>
        <b/>
        <i/>
        <sz val="8"/>
        <color theme="2"/>
        <rFont val="Times New Roman"/>
        <family val="1"/>
      </rPr>
      <t>assigned</t>
    </r>
    <r>
      <rPr>
        <b/>
        <sz val="8"/>
        <color theme="2"/>
        <rFont val="Times New Roman"/>
        <family val="1"/>
      </rPr>
      <t xml:space="preserve"> </t>
    </r>
    <r>
      <rPr>
        <b/>
        <i/>
        <sz val="8"/>
        <color theme="2"/>
        <rFont val="Times New Roman"/>
        <family val="1"/>
      </rPr>
      <t xml:space="preserve">reading? </t>
    </r>
  </si>
  <si>
    <t>Given a course presentation</t>
  </si>
  <si>
    <r>
      <t xml:space="preserve">The </t>
    </r>
    <r>
      <rPr>
        <i/>
        <sz val="8"/>
        <color theme="1"/>
        <rFont val="Times New Roman"/>
        <family val="1"/>
      </rPr>
      <t>Frequencies and Statistical Comparisons</t>
    </r>
    <r>
      <rPr>
        <sz val="8"/>
        <color theme="1"/>
        <rFont val="Times New Roman"/>
        <family val="1"/>
      </rPr>
      <t xml:space="preserve"> report presents item-by-item student responses and statistical comparisons that allow you to examine patterns of similarity and difference between your students and those at your comparison group institutions. The report uses information from all randomly selected or census-administered students. The display below highlights important details in the report to keep in mind when interpreting your results. For more information please visit our website (</t>
    </r>
    <r>
      <rPr>
        <b/>
        <sz val="8"/>
        <color theme="5"/>
        <rFont val="Times New Roman"/>
        <family val="1"/>
      </rPr>
      <t>nsse.indiana.edu</t>
    </r>
    <r>
      <rPr>
        <sz val="8"/>
        <color theme="1"/>
        <rFont val="Times New Roman"/>
        <family val="1"/>
      </rPr>
      <t xml:space="preserve">) or contact a member of the NSSE team. 
</t>
    </r>
  </si>
  <si>
    <r>
      <t xml:space="preserve">Item numbers: </t>
    </r>
    <r>
      <rPr>
        <sz val="8"/>
        <color theme="1"/>
        <rFont val="Times New Roman"/>
        <family val="1"/>
      </rPr>
      <t xml:space="preserve">Numbering corresponds to the survey 
facsimile included in your </t>
    </r>
    <r>
      <rPr>
        <i/>
        <sz val="8"/>
        <color theme="1"/>
        <rFont val="Times New Roman"/>
        <family val="1"/>
      </rPr>
      <t>Institutional Report</t>
    </r>
    <r>
      <rPr>
        <sz val="8"/>
        <color theme="1"/>
        <rFont val="Times New Roman"/>
        <family val="1"/>
      </rPr>
      <t xml:space="preserve"> and available 
on the NSSE website.</t>
    </r>
  </si>
  <si>
    <r>
      <rPr>
        <b/>
        <sz val="8"/>
        <color theme="1"/>
        <rFont val="Times New Roman"/>
        <family val="1"/>
      </rPr>
      <t>Statistical comparisons:</t>
    </r>
    <r>
      <rPr>
        <sz val="8"/>
        <color theme="1"/>
        <rFont val="Times New Roman"/>
        <family val="1"/>
      </rPr>
      <t xml:space="preserve"> Items with mean differences that are 
larger than would be expected by chance are noted with asterisks 
referring to three significance levels (*</t>
    </r>
    <r>
      <rPr>
        <i/>
        <sz val="8"/>
        <color theme="1"/>
        <rFont val="Times New Roman"/>
        <family val="1"/>
      </rPr>
      <t>p</t>
    </r>
    <r>
      <rPr>
        <sz val="8"/>
        <color theme="1"/>
        <rFont val="Times New Roman"/>
        <family val="1"/>
      </rPr>
      <t xml:space="preserve"> &lt; .05, **</t>
    </r>
    <r>
      <rPr>
        <i/>
        <sz val="8"/>
        <color theme="1"/>
        <rFont val="Times New Roman"/>
        <family val="1"/>
      </rPr>
      <t>p</t>
    </r>
    <r>
      <rPr>
        <sz val="8"/>
        <color theme="1"/>
        <rFont val="Times New Roman"/>
        <family val="1"/>
      </rPr>
      <t xml:space="preserve"> &lt; .01,  ***</t>
    </r>
    <r>
      <rPr>
        <i/>
        <sz val="8"/>
        <color theme="1"/>
        <rFont val="Times New Roman"/>
        <family val="1"/>
      </rPr>
      <t>p</t>
    </r>
    <r>
      <rPr>
        <sz val="8"/>
        <color theme="1"/>
        <rFont val="Times New Roman"/>
        <family val="1"/>
      </rPr>
      <t xml:space="preserve"> &lt; .001). 
Significance levels indicate the probability that an observed 
difference is due to chance. Statistical significance does not 
guarantee the result is substantive or important. Large sample sizes 
tend to generate more statistically significant results even 
though the magnitude of mean differences may be inconsequential. 
Consult effect sizes (see #7) to judge the practical meaning of differences. 
Unless otherwise noted, statistical comparisons are two-tailed 
independent </t>
    </r>
    <r>
      <rPr>
        <i/>
        <sz val="8"/>
        <color theme="1"/>
        <rFont val="Times New Roman"/>
        <family val="1"/>
      </rPr>
      <t>t</t>
    </r>
    <r>
      <rPr>
        <sz val="8"/>
        <color theme="1"/>
        <rFont val="Times New Roman"/>
        <family val="1"/>
      </rPr>
      <t xml:space="preserve">-tests. Exceptions are items 11 a-f which are compared 
using a </t>
    </r>
    <r>
      <rPr>
        <i/>
        <sz val="8"/>
        <color theme="1"/>
        <rFont val="Times New Roman"/>
        <family val="1"/>
      </rPr>
      <t>z</t>
    </r>
    <r>
      <rPr>
        <sz val="8"/>
        <color theme="1"/>
        <rFont val="Times New Roman"/>
        <family val="1"/>
      </rPr>
      <t>-test.</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</si>
  <si>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at least .3 in magnitude.</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</si>
  <si>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</si>
  <si>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</si>
  <si>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at least .3 in magnitude.</t>
    </r>
  </si>
  <si>
    <r>
      <t xml:space="preserve">Effect size for independent </t>
    </r>
    <r>
      <rPr>
        <i/>
        <sz val="8"/>
        <color theme="1"/>
        <rFont val="Times New Roman"/>
        <family val="1"/>
      </rPr>
      <t>t</t>
    </r>
    <r>
      <rPr>
        <sz val="8"/>
        <color theme="1"/>
        <rFont val="Times New Roman"/>
        <family val="1"/>
      </rPr>
      <t xml:space="preserve">-tests uses Cohen's </t>
    </r>
    <r>
      <rPr>
        <i/>
        <sz val="8"/>
        <color theme="1"/>
        <rFont val="Times New Roman"/>
        <family val="1"/>
      </rPr>
      <t>d;</t>
    </r>
    <r>
      <rPr>
        <sz val="8"/>
        <color theme="1"/>
        <rFont val="Times New Roman"/>
        <family val="1"/>
      </rPr>
      <t xml:space="preserve"> </t>
    </r>
    <r>
      <rPr>
        <i/>
        <sz val="8"/>
        <color theme="1"/>
        <rFont val="Times New Roman"/>
        <family val="1"/>
      </rPr>
      <t>z</t>
    </r>
    <r>
      <rPr>
        <sz val="8"/>
        <color theme="1"/>
        <rFont val="Times New Roman"/>
        <family val="1"/>
      </rPr>
      <t xml:space="preserve">-tests use Cohen's </t>
    </r>
    <r>
      <rPr>
        <i/>
        <sz val="8"/>
        <color theme="1"/>
        <rFont val="Times New Roman"/>
        <family val="1"/>
      </rPr>
      <t>h.</t>
    </r>
    <r>
      <rPr>
        <sz val="8"/>
        <color theme="1"/>
        <rFont val="Times New Roman"/>
        <family val="1"/>
      </rPr>
      <t xml:space="preserve"> See page 2 for more details.</t>
    </r>
  </si>
  <si>
    <r>
      <t xml:space="preserve">Degrees of freedom used to compute the </t>
    </r>
    <r>
      <rPr>
        <i/>
        <sz val="8"/>
        <color theme="1"/>
        <rFont val="Times New Roman"/>
        <family val="1"/>
      </rPr>
      <t>t</t>
    </r>
    <r>
      <rPr>
        <sz val="8"/>
        <color theme="1"/>
        <rFont val="Times New Roman"/>
        <family val="1"/>
      </rPr>
      <t>-tests. Values differ from Ns due to weighting and whether equal variances were assumed.</t>
    </r>
  </si>
  <si>
    <r>
      <t xml:space="preserve">Statistical comparisons are two-tailed independent </t>
    </r>
    <r>
      <rPr>
        <i/>
        <sz val="8"/>
        <color theme="1"/>
        <rFont val="Times New Roman"/>
        <family val="1"/>
      </rPr>
      <t>t</t>
    </r>
    <r>
      <rPr>
        <sz val="8"/>
        <color theme="1"/>
        <rFont val="Times New Roman"/>
        <family val="1"/>
      </rPr>
      <t xml:space="preserve">-tests or </t>
    </r>
    <r>
      <rPr>
        <i/>
        <sz val="8"/>
        <color theme="1"/>
        <rFont val="Times New Roman"/>
        <family val="1"/>
      </rPr>
      <t>z</t>
    </r>
    <r>
      <rPr>
        <sz val="8"/>
        <color theme="1"/>
        <rFont val="Times New Roman"/>
        <family val="1"/>
      </rPr>
      <t xml:space="preserve">-tests. Statistical significance represents the probability that the difference between your students' mean and that of the comparison group is due to chance. </t>
    </r>
  </si>
  <si>
    <r>
      <t xml:space="preserve">All statistics are weighted by institution-reported sex and enrollment status (and institution size for comparison groups). Means calculated from ordered response options (e.g., Very often, Often, Sometimes, Never) assume equal intervals and should be interpreted with caution. Unless otherwise noted, statistical comparisons are two-tailed independent </t>
    </r>
    <r>
      <rPr>
        <i/>
        <sz val="8"/>
        <color theme="1"/>
        <rFont val="Times New Roman"/>
        <family val="1"/>
      </rPr>
      <t>t</t>
    </r>
    <r>
      <rPr>
        <sz val="8"/>
        <color theme="1"/>
        <rFont val="Times New Roman"/>
        <family val="1"/>
      </rPr>
      <t xml:space="preserve">-tests. Exceptions are the dichotomous High-Impact Practice items (11a to 11f) which are compared using a </t>
    </r>
    <r>
      <rPr>
        <i/>
        <sz val="8"/>
        <color theme="1"/>
        <rFont val="Times New Roman"/>
        <family val="1"/>
      </rPr>
      <t>z</t>
    </r>
    <r>
      <rPr>
        <sz val="8"/>
        <color theme="1"/>
        <rFont val="Times New Roman"/>
        <family val="1"/>
      </rPr>
      <t>-test.</t>
    </r>
  </si>
  <si>
    <t>Note: It is important to interpret the direction of differences relative to item wording and your institutional context.</t>
  </si>
  <si>
    <t>Standard error of the mean for ordered and continuous variables; standard error of the proportion for items indicating “Done or in progress” (High-Impact Practices). The 95% confidence interval is equal to the sample mean plus or minus 1.96 times the standard error of the mean.</t>
  </si>
  <si>
    <r>
      <rPr>
        <b/>
        <i/>
        <sz val="8"/>
        <color theme="1"/>
        <rFont val="Times New Roman"/>
        <family val="1"/>
      </rPr>
      <t>Effect size:</t>
    </r>
    <r>
      <rPr>
        <sz val="8"/>
        <color theme="1"/>
        <rFont val="Times New Roman"/>
        <family val="1"/>
      </rPr>
      <t xml:space="preserve"> Effect size indicates practical significance. An effect size of .2 is often considered small, .5 moderate, and .8 large. A positive effect size indicates that your institution’s mean was greater than that of the comparison group, thus showing a favorable result for your institution. A negative effect size indicates your institution lags behind the comparison group, suggesting that the student behavior or institutional practice represented by the item may warrant attention. Effect sizes for independent </t>
    </r>
    <r>
      <rPr>
        <i/>
        <sz val="8"/>
        <color theme="1"/>
        <rFont val="Times New Roman"/>
        <family val="1"/>
      </rPr>
      <t>t</t>
    </r>
    <r>
      <rPr>
        <sz val="8"/>
        <color theme="1"/>
        <rFont val="Times New Roman"/>
        <family val="1"/>
      </rPr>
      <t xml:space="preserve">-tests use Cohen's </t>
    </r>
    <r>
      <rPr>
        <i/>
        <sz val="8"/>
        <color theme="1"/>
        <rFont val="Times New Roman"/>
        <family val="1"/>
      </rPr>
      <t>d;</t>
    </r>
    <r>
      <rPr>
        <sz val="8"/>
        <color theme="1"/>
        <rFont val="Times New Roman"/>
        <family val="1"/>
      </rPr>
      <t xml:space="preserve"> </t>
    </r>
    <r>
      <rPr>
        <i/>
        <sz val="8"/>
        <color theme="1"/>
        <rFont val="Times New Roman"/>
        <family val="1"/>
      </rPr>
      <t>z</t>
    </r>
    <r>
      <rPr>
        <sz val="8"/>
        <color theme="1"/>
        <rFont val="Times New Roman"/>
        <family val="1"/>
      </rPr>
      <t xml:space="preserve">-tests use Cohen's </t>
    </r>
    <r>
      <rPr>
        <i/>
        <sz val="8"/>
        <color theme="1"/>
        <rFont val="Times New Roman"/>
        <family val="1"/>
      </rPr>
      <t>h</t>
    </r>
    <r>
      <rPr>
        <sz val="8"/>
        <color theme="1"/>
        <rFont val="Times New Roman"/>
        <family val="1"/>
      </rPr>
      <t xml:space="preserve">. Cohen's </t>
    </r>
    <r>
      <rPr>
        <i/>
        <sz val="8"/>
        <color theme="1"/>
        <rFont val="Times New Roman"/>
        <family val="1"/>
      </rPr>
      <t>d</t>
    </r>
    <r>
      <rPr>
        <sz val="8"/>
        <color theme="1"/>
        <rFont val="Times New Roman"/>
        <family val="1"/>
      </rPr>
      <t xml:space="preserve"> is calculated by dividing the mean difference by the pooled standard deviation. Cohen's </t>
    </r>
    <r>
      <rPr>
        <i/>
        <sz val="8"/>
        <color theme="1"/>
        <rFont val="Times New Roman"/>
        <family val="1"/>
      </rPr>
      <t>h</t>
    </r>
    <r>
      <rPr>
        <sz val="8"/>
        <color theme="1"/>
        <rFont val="Times New Roman"/>
        <family val="1"/>
      </rPr>
      <t xml:space="preserve"> is calculated by taking the difference in the proportion of students who responded “Done or in progress” after the proportion has been transformed using a non-linear (arcsine) transformation. See: Cohen, J. (1988). </t>
    </r>
    <r>
      <rPr>
        <i/>
        <sz val="8"/>
        <color theme="1"/>
        <rFont val="Times New Roman"/>
        <family val="1"/>
      </rPr>
      <t>Statistical power analysis for the behavioral sciences (2nd edition).</t>
    </r>
    <r>
      <rPr>
        <sz val="8"/>
        <color theme="1"/>
        <rFont val="Times New Roman"/>
        <family val="1"/>
      </rPr>
      <t xml:space="preserve">New York: Psychology Press.
</t>
    </r>
  </si>
  <si>
    <t>Attended an art exhibit, play, or other arts performance (dance, music, etc.)</t>
  </si>
  <si>
    <t>Tried to better understand someone else's views by imagining how an issue looks from their perspective</t>
  </si>
  <si>
    <t>7. During the current school year, about how many papers, reports, or other writing tasks of the following lengths have you been assigned? (Include those not yet completed.)</t>
  </si>
  <si>
    <t>No</t>
  </si>
  <si>
    <t>returnexp</t>
  </si>
  <si>
    <t>Yes</t>
  </si>
  <si>
    <t>Not sure</t>
  </si>
  <si>
    <t>20.</t>
  </si>
  <si>
    <r>
      <t>returnexp</t>
    </r>
    <r>
      <rPr>
        <vertAlign val="superscript"/>
        <sz val="7"/>
        <rFont val="Times New Roman"/>
        <family val="1"/>
      </rPr>
      <t>l</t>
    </r>
  </si>
  <si>
    <t>Mean represents the proportion who responded “Done or in progress” or "Yes."</t>
  </si>
  <si>
    <r>
      <t xml:space="preserve">Statistical comparison uses </t>
    </r>
    <r>
      <rPr>
        <i/>
        <sz val="8"/>
        <color theme="1"/>
        <rFont val="Times New Roman"/>
        <family val="1"/>
      </rPr>
      <t>z</t>
    </r>
    <r>
      <rPr>
        <sz val="8"/>
        <color theme="1"/>
        <rFont val="Times New Roman"/>
        <family val="1"/>
      </rPr>
      <t>-test to compare the percentage who responded "Done or in progress" or "Yes."</t>
    </r>
  </si>
  <si>
    <r>
      <t>20. Do you intend to return to this institution next year?</t>
    </r>
    <r>
      <rPr>
        <b/>
        <vertAlign val="superscript"/>
        <sz val="8"/>
        <color theme="2"/>
        <rFont val="Times New Roman"/>
        <family val="1"/>
      </rPr>
      <t>f</t>
    </r>
  </si>
  <si>
    <t>First-Year Students</t>
  </si>
  <si>
    <t>Seniors</t>
  </si>
  <si>
    <t>UW</t>
  </si>
  <si>
    <t>University of Wyoming</t>
  </si>
  <si>
    <t>NSSE 2019 
Frequencies and Statistical Comparisons</t>
  </si>
  <si>
    <r>
      <t xml:space="preserve">NSSE 2019 Frequencies and Statistical Comparisons
</t>
    </r>
    <r>
      <rPr>
        <b/>
        <sz val="14"/>
        <color theme="2"/>
        <rFont val="Calibri"/>
        <family val="2"/>
        <scheme val="minor"/>
      </rPr>
      <t>About This Report</t>
    </r>
  </si>
  <si>
    <t>NSSE 2019 Frequencies and Statistical Comparisons</t>
  </si>
  <si>
    <t xml:space="preserve">NSSE 2019 Frequencies and Statistical Comparisons </t>
  </si>
  <si>
    <t>NSSE 2018 &amp; 2019</t>
  </si>
  <si>
    <t>(Means indicate the percentage who responded "Yes.")</t>
  </si>
  <si>
    <r>
      <rPr>
        <b/>
        <i/>
        <sz val="8"/>
        <color rgb="FF000000"/>
        <rFont val="Times New Roman"/>
        <family val="1"/>
      </rPr>
      <t>Count and column percentage (%):</t>
    </r>
    <r>
      <rPr>
        <i/>
        <sz val="8"/>
        <color rgb="FF000000"/>
        <rFont val="Times New Roman"/>
        <family val="1"/>
      </rPr>
      <t xml:space="preserve"> </t>
    </r>
    <r>
      <rPr>
        <sz val="8"/>
        <color rgb="FF000000"/>
        <rFont val="Times New Roman"/>
        <family val="1"/>
      </rPr>
      <t xml:space="preserve">The Count column contains the number of students who selected the corresponding response option. The column percentage is the weighted percentage of students selecting the corresponding response option.  </t>
    </r>
    <r>
      <rPr>
        <sz val="4"/>
        <color rgb="FF000000"/>
        <rFont val="Times New Roman"/>
        <family val="1"/>
      </rPr>
      <t xml:space="preserve">
</t>
    </r>
    <r>
      <rPr>
        <b/>
        <sz val="8"/>
        <color rgb="FF000000"/>
        <rFont val="Times New Roman"/>
        <family val="1"/>
      </rPr>
      <t xml:space="preserve">Note: </t>
    </r>
    <r>
      <rPr>
        <sz val="8"/>
        <color rgb="FF000000"/>
        <rFont val="Times New Roman"/>
        <family val="1"/>
      </rPr>
      <t xml:space="preserve">Column percentages and statistics are weighted by institution-reported sex and enrollment status. Comparison group statistics are also weighted by institutional size. Counts are unweighted and cannot be used to replicate column percentages. For details visit: </t>
    </r>
    <r>
      <rPr>
        <b/>
        <sz val="8"/>
        <color theme="5"/>
        <rFont val="Times New Roman"/>
        <family val="1"/>
      </rPr>
      <t>nsse.indiana.edu/links/weights</t>
    </r>
    <r>
      <rPr>
        <sz val="8"/>
        <color rgb="FF000000"/>
        <rFont val="Times New Roman"/>
        <family val="1"/>
      </rPr>
      <t xml:space="preserve">
</t>
    </r>
  </si>
  <si>
    <t>*</t>
  </si>
  <si>
    <t>**</t>
  </si>
  <si>
    <t>***</t>
  </si>
  <si>
    <t xml:space="preserve"> </t>
  </si>
  <si>
    <r>
      <t>Please note:</t>
    </r>
    <r>
      <rPr>
        <sz val="10"/>
        <color theme="1"/>
        <rFont val="Times New Roman"/>
        <family val="1"/>
      </rPr>
      <t xml:space="preserve"> The layout of this file is optimized for printing and PDF creation, not on-screen viewing. When the Excel version is viewed on screen, some cells appear to contain truncated text or misplaced line breaks. This is due to differences in Excel between on-screen display and what appears in print or PDF.</t>
    </r>
  </si>
  <si>
    <t>IPEDS: 240727</t>
  </si>
  <si>
    <t>Your first-year students compared with</t>
  </si>
  <si>
    <t/>
  </si>
  <si>
    <t>Your seniors compared with</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</si>
</sst>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
    <numFmt numFmtId="166" formatCode="0.000"/>
    <numFmt numFmtId="167" formatCode="0.0000"/>
    <numFmt numFmtId="168" formatCode=".000"/>
    <numFmt numFmtId="173" formatCode=".0000"/>
    <numFmt numFmtId="174" formatCode=".0"/>
  </numFmts>
  <fonts count="87" x14ac:knownFonts="1">
    <font>
      <sz val="11"/>
      <color theme="1"/>
      <name val="Calibri"/>
      <family val="2"/>
      <scheme val="minor"/>
    </font>
    <font>
      <sz val="8"/>
      <color theme="1"/>
      <name val="Times New Roman"/>
      <family val="1"/>
    </font>
    <font>
      <sz val="7"/>
      <color theme="1"/>
      <name val="Times New Roman"/>
      <family val="1"/>
    </font>
    <font>
      <i/>
      <sz val="7"/>
      <color theme="1"/>
      <name val="Times New Roman"/>
      <family val="1"/>
    </font>
    <font>
      <i/>
      <sz val="8"/>
      <color theme="1"/>
      <name val="Times New Roman"/>
      <family val="1"/>
    </font>
    <font>
      <b/>
      <sz val="7"/>
      <color theme="1"/>
      <name val="Times New Roman"/>
      <family val="1"/>
    </font>
    <font>
      <sz val="7"/>
      <color theme="1"/>
      <name val="Calibri"/>
      <family val="2"/>
      <scheme val="minor"/>
    </font>
    <font>
      <b/>
      <sz val="7"/>
      <color theme="1"/>
      <name val="Calibri"/>
      <family val="2"/>
      <scheme val="minor"/>
    </font>
    <font>
      <sz val="10"/>
      <color theme="1"/>
      <name val="Times New Roman"/>
      <family val="1"/>
    </font>
    <font>
      <b/>
      <sz val="10"/>
      <color theme="5" tint="-0.499984740745262"/>
      <name val="Times New Roman"/>
      <family val="1"/>
    </font>
    <font>
      <sz val="11"/>
      <color theme="1"/>
      <name val="Calibri"/>
      <family val="2"/>
      <scheme val="minor"/>
    </font>
    <font>
      <b/>
      <sz val="14"/>
      <color theme="2"/>
      <name val="Myriad Pro"/>
      <family val="2"/>
    </font>
    <font>
      <b/>
      <sz val="18"/>
      <color theme="2"/>
      <name val="Myriad Pro"/>
      <family val="2"/>
    </font>
    <font>
      <sz val="8"/>
      <color theme="1"/>
      <name val="Myriad Pro"/>
      <family val="2"/>
    </font>
    <font>
      <b/>
      <sz val="8"/>
      <color theme="2"/>
      <name val="Times New Roman"/>
      <family val="1"/>
    </font>
    <font>
      <sz val="8"/>
      <color theme="2"/>
      <name val="Times New Roman"/>
      <family val="1"/>
    </font>
    <font>
      <i/>
      <sz val="7"/>
      <color theme="2"/>
      <name val="Times New Roman"/>
      <family val="1"/>
    </font>
    <font>
      <i/>
      <sz val="6"/>
      <color theme="2"/>
      <name val="Times New Roman"/>
      <family val="1"/>
    </font>
    <font>
      <i/>
      <sz val="6"/>
      <color theme="2"/>
      <name val="Calibri"/>
      <family val="2"/>
      <scheme val="minor"/>
    </font>
    <font>
      <sz val="11"/>
      <color theme="2"/>
      <name val="Calibri"/>
      <family val="2"/>
      <scheme val="minor"/>
    </font>
    <font>
      <sz val="10"/>
      <name val="Arial"/>
      <family val="2"/>
    </font>
    <font>
      <b/>
      <sz val="26"/>
      <color rgb="FF002D62"/>
      <name val="Myriad Pro"/>
      <family val="2"/>
    </font>
    <font>
      <sz val="18"/>
      <color rgb="FF7A1A57"/>
      <name val="Myriad Pro"/>
      <family val="2"/>
    </font>
    <font>
      <b/>
      <sz val="11"/>
      <color theme="2"/>
      <name val="Myriad Pro"/>
      <family val="2"/>
    </font>
    <font>
      <b/>
      <i/>
      <sz val="8"/>
      <color theme="2"/>
      <name val="Times New Roman"/>
      <family val="1"/>
    </font>
    <font>
      <b/>
      <i/>
      <sz val="9"/>
      <color theme="1"/>
      <name val="Myriad Pro"/>
      <family val="2"/>
    </font>
    <font>
      <sz val="8"/>
      <color theme="1"/>
      <name val="Calibri"/>
      <family val="2"/>
      <scheme val="minor"/>
    </font>
    <font>
      <i/>
      <sz val="8"/>
      <color rgb="FF000000"/>
      <name val="Times New Roman"/>
      <family val="1"/>
    </font>
    <font>
      <b/>
      <i/>
      <sz val="8"/>
      <color rgb="FF000000"/>
      <name val="Times New Roman"/>
      <family val="1"/>
    </font>
    <font>
      <sz val="8"/>
      <color rgb="FF000000"/>
      <name val="Times New Roman"/>
      <family val="1"/>
    </font>
    <font>
      <b/>
      <i/>
      <sz val="8"/>
      <color theme="1"/>
      <name val="Times New Roman"/>
      <family val="1"/>
    </font>
    <font>
      <sz val="10"/>
      <name val="Times New Roman"/>
      <family val="1"/>
    </font>
    <font>
      <b/>
      <sz val="12"/>
      <name val="Times New Roman"/>
      <family val="1"/>
    </font>
    <font>
      <b/>
      <sz val="14"/>
      <name val="Times New Roman"/>
      <family val="1"/>
    </font>
    <font>
      <b/>
      <sz val="8"/>
      <name val="Times New Roman"/>
      <family val="1"/>
    </font>
    <font>
      <sz val="6"/>
      <name val="Times New Roman"/>
      <family val="1"/>
    </font>
    <font>
      <b/>
      <sz val="6"/>
      <name val="Times New Roman"/>
      <family val="1"/>
    </font>
    <font>
      <vertAlign val="superscript"/>
      <sz val="7"/>
      <name val="Times New Roman"/>
      <family val="1"/>
    </font>
    <font>
      <sz val="7"/>
      <name val="Times New Roman"/>
      <family val="1"/>
    </font>
    <font>
      <sz val="8"/>
      <name val="Times New Roman"/>
      <family val="1"/>
    </font>
    <font>
      <b/>
      <sz val="8"/>
      <color theme="1"/>
      <name val="Times New Roman"/>
      <family val="1"/>
    </font>
    <font>
      <b/>
      <sz val="11"/>
      <color rgb="FF417FDD"/>
      <name val="Calibri"/>
      <family val="2"/>
      <scheme val="minor"/>
    </font>
    <font>
      <b/>
      <sz val="9"/>
      <color rgb="FF417FDD"/>
      <name val="Calibri"/>
      <family val="2"/>
      <scheme val="minor"/>
    </font>
    <font>
      <sz val="6"/>
      <name val="Myriad Pro"/>
      <family val="2"/>
    </font>
    <font>
      <i/>
      <sz val="11"/>
      <color theme="1"/>
      <name val="Myriad Pro"/>
      <family val="2"/>
    </font>
    <font>
      <b/>
      <sz val="8"/>
      <color theme="2"/>
      <name val="Myriad Pro"/>
      <family val="2"/>
    </font>
    <font>
      <sz val="7"/>
      <color theme="2"/>
      <name val="Times New Roman"/>
      <family val="1"/>
    </font>
    <font>
      <b/>
      <sz val="26"/>
      <color rgb="FF002D62"/>
      <name val="Calibri"/>
      <family val="2"/>
      <scheme val="minor"/>
    </font>
    <font>
      <sz val="18"/>
      <color rgb="FF7A1A57"/>
      <name val="Calibri"/>
      <family val="2"/>
      <scheme val="minor"/>
    </font>
    <font>
      <b/>
      <sz val="18"/>
      <color theme="2"/>
      <name val="Calibri"/>
      <family val="2"/>
      <scheme val="minor"/>
    </font>
    <font>
      <b/>
      <sz val="14"/>
      <color theme="2"/>
      <name val="Calibri"/>
      <family val="2"/>
      <scheme val="minor"/>
    </font>
    <font>
      <b/>
      <sz val="14"/>
      <color theme="3"/>
      <name val="Calibri"/>
      <family val="2"/>
      <scheme val="minor"/>
    </font>
    <font>
      <sz val="11"/>
      <color rgb="FF002D62"/>
      <name val="Calibri"/>
      <family val="2"/>
      <scheme val="minor"/>
    </font>
    <font>
      <b/>
      <sz val="11"/>
      <color theme="2"/>
      <name val="Calibri"/>
      <family val="2"/>
      <scheme val="minor"/>
    </font>
    <font>
      <i/>
      <sz val="11"/>
      <color theme="2"/>
      <name val="Calibri"/>
      <family val="2"/>
      <scheme val="minor"/>
    </font>
    <font>
      <b/>
      <sz val="8"/>
      <color theme="2"/>
      <name val="Calibri"/>
      <family val="2"/>
      <scheme val="minor"/>
    </font>
    <font>
      <vertAlign val="superscript"/>
      <sz val="8"/>
      <color theme="2"/>
      <name val="Calibri"/>
      <family val="2"/>
      <scheme val="minor"/>
    </font>
    <font>
      <sz val="6"/>
      <name val="Calibri"/>
      <family val="2"/>
      <scheme val="minor"/>
    </font>
    <font>
      <i/>
      <sz val="6"/>
      <name val="Calibri"/>
      <family val="2"/>
      <scheme val="minor"/>
    </font>
    <font>
      <vertAlign val="superscript"/>
      <sz val="11"/>
      <color theme="2"/>
      <name val="Calibri"/>
      <family val="2"/>
      <scheme val="minor"/>
    </font>
    <font>
      <i/>
      <sz val="8"/>
      <color theme="1"/>
      <name val="Calibri"/>
      <family val="2"/>
      <scheme val="minor"/>
    </font>
    <font>
      <b/>
      <sz val="12"/>
      <color theme="2"/>
      <name val="Calibri"/>
      <family val="2"/>
      <scheme val="minor"/>
    </font>
    <font>
      <vertAlign val="superscript"/>
      <sz val="12"/>
      <color theme="2"/>
      <name val="Calibri"/>
      <family val="2"/>
      <scheme val="minor"/>
    </font>
    <font>
      <sz val="10"/>
      <name val="Arial"/>
      <family val="2"/>
    </font>
    <font>
      <b/>
      <sz val="16"/>
      <color theme="5"/>
      <name val="Arial Unicode MS"/>
      <family val="2"/>
    </font>
    <font>
      <b/>
      <sz val="16"/>
      <color theme="3"/>
      <name val="Arial Unicode MS"/>
      <family val="2"/>
    </font>
    <font>
      <i/>
      <sz val="7"/>
      <color theme="1"/>
      <name val="Calibri"/>
      <family val="2"/>
      <scheme val="minor"/>
    </font>
    <font>
      <sz val="4"/>
      <color rgb="FF000000"/>
      <name val="Times New Roman"/>
      <family val="1"/>
    </font>
    <font>
      <b/>
      <sz val="8"/>
      <color rgb="FF000000"/>
      <name val="Times New Roman"/>
      <family val="1"/>
    </font>
    <font>
      <b/>
      <sz val="8"/>
      <color theme="5"/>
      <name val="Times New Roman"/>
      <family val="1"/>
    </font>
    <font>
      <i/>
      <sz val="7"/>
      <name val="Calibri"/>
      <family val="2"/>
      <scheme val="minor"/>
    </font>
    <font>
      <sz val="3"/>
      <color theme="1"/>
      <name val="Times New Roman"/>
      <family val="1"/>
    </font>
    <font>
      <i/>
      <sz val="3"/>
      <color theme="1"/>
      <name val="Times New Roman"/>
      <family val="1"/>
    </font>
    <font>
      <sz val="6.5"/>
      <color theme="1"/>
      <name val="Calibri"/>
      <family val="2"/>
      <scheme val="minor"/>
    </font>
    <font>
      <i/>
      <sz val="6.5"/>
      <color theme="1"/>
      <name val="Calibri"/>
      <family val="2"/>
      <scheme val="minor"/>
    </font>
    <font>
      <i/>
      <vertAlign val="superscript"/>
      <sz val="6.5"/>
      <color theme="1"/>
      <name val="Calibri"/>
      <family val="2"/>
      <scheme val="minor"/>
    </font>
    <font>
      <sz val="6.5"/>
      <color theme="1"/>
      <name val="Myriad Pro"/>
      <family val="2"/>
    </font>
    <font>
      <b/>
      <sz val="14"/>
      <color rgb="FF417FDD"/>
      <name val="Arial Unicode MS"/>
      <family val="2"/>
    </font>
    <font>
      <vertAlign val="superscript"/>
      <sz val="8"/>
      <color theme="2"/>
      <name val="Times New Roman"/>
      <family val="1"/>
    </font>
    <font>
      <b/>
      <sz val="14"/>
      <color theme="0" tint="-0.499984740745262"/>
      <name val="Arial Unicode MS"/>
      <family val="2"/>
    </font>
    <font>
      <sz val="4"/>
      <color theme="0"/>
      <name val="Calibri"/>
      <family val="2"/>
      <scheme val="minor"/>
    </font>
    <font>
      <sz val="11"/>
      <color rgb="FFFF0000"/>
      <name val="Calibri"/>
      <family val="2"/>
      <scheme val="minor"/>
    </font>
    <font>
      <sz val="11"/>
      <color theme="0"/>
      <name val="Calibri"/>
      <family val="2"/>
      <scheme val="minor"/>
    </font>
    <font>
      <sz val="4"/>
      <color rgb="FFFF0000"/>
      <name val="Calibri"/>
      <family val="2"/>
      <scheme val="minor"/>
    </font>
    <font>
      <sz val="4"/>
      <color theme="0"/>
      <name val="Times New Roman"/>
      <family val="1"/>
    </font>
    <font>
      <b/>
      <sz val="10"/>
      <color theme="1"/>
      <name val="Times New Roman"/>
      <family val="1"/>
    </font>
    <font>
      <b/>
      <vertAlign val="superscript"/>
      <sz val="8"/>
      <color theme="2"/>
      <name val="Times New Roman"/>
      <family val="1"/>
    </font>
  </fonts>
  <fills count="3">
    <fill>
      <patternFill patternType="none"/>
    </fill>
    <fill>
      <patternFill patternType="gray125"/>
    </fill>
    <fill>
      <patternFill patternType="solid">
        <fgColor theme="5" tint="0.79998168889431442"/>
        <bgColor indexed="64"/>
      </patternFill>
    </fill>
  </fills>
  <borders count="14">
    <border>
      <left/>
      <right/>
      <top/>
      <bottom/>
      <diagonal/>
    </border>
    <border>
      <left/>
      <right/>
      <top/>
      <bottom style="hair">
        <color theme="1"/>
      </bottom>
      <diagonal/>
    </border>
    <border>
      <left/>
      <right/>
      <top/>
      <bottom style="hair">
        <color indexed="64"/>
      </bottom>
      <diagonal/>
    </border>
    <border>
      <left/>
      <right/>
      <top style="hair">
        <color theme="1"/>
      </top>
      <bottom/>
      <diagonal/>
    </border>
    <border>
      <left/>
      <right/>
      <top style="hair">
        <color indexed="64"/>
      </top>
      <bottom/>
      <diagonal/>
    </border>
    <border>
      <left/>
      <right/>
      <top/>
      <bottom style="thin">
        <color theme="4"/>
      </bottom>
      <diagonal/>
    </border>
    <border>
      <left/>
      <right/>
      <top style="thin">
        <color rgb="FFFFC000"/>
      </top>
      <bottom/>
      <diagonal/>
    </border>
    <border>
      <left/>
      <right/>
      <top/>
      <bottom style="thin">
        <color rgb="FFFFC000"/>
      </bottom>
      <diagonal/>
    </border>
    <border>
      <left/>
      <right/>
      <top/>
      <bottom style="thin">
        <color rgb="FFEFAA22"/>
      </bottom>
      <diagonal/>
    </border>
    <border>
      <left/>
      <right/>
      <top/>
      <bottom style="hair">
        <color auto="1"/>
      </bottom>
      <diagonal/>
    </border>
    <border>
      <left/>
      <right/>
      <top style="thin">
        <color theme="4"/>
      </top>
      <bottom/>
      <diagonal/>
    </border>
    <border>
      <left/>
      <right/>
      <top style="hair">
        <color auto="1"/>
      </top>
      <bottom/>
      <diagonal/>
    </border>
    <border>
      <left/>
      <right/>
      <top style="hair">
        <color indexed="64"/>
      </top>
      <bottom style="hair">
        <color indexed="64"/>
      </bottom>
      <diagonal/>
    </border>
    <border>
      <left/>
      <right/>
      <top style="thin">
        <color rgb="FFEFAA22"/>
      </top>
      <bottom/>
      <diagonal/>
    </border>
  </borders>
  <cellStyleXfs count="5">
    <xf numFmtId="0" fontId="0" fillId="0" borderId="0"/>
    <xf numFmtId="9" fontId="10" fillId="0" borderId="0" applyFont="0" applyFill="0" applyBorder="0" applyAlignment="0" applyProtection="0"/>
    <xf numFmtId="0" fontId="20" fillId="0" borderId="0"/>
    <xf numFmtId="0" fontId="63" fillId="0" borderId="0"/>
    <xf numFmtId="0" fontId="20" fillId="0" borderId="0"/>
  </cellStyleXfs>
  <cellXfs count="443">
    <xf numFmtId="0" fontId="0" fillId="0" borderId="0" xfId="0"/>
    <xf numFmtId="3" fontId="2" fillId="2" borderId="0" xfId="0" applyNumberFormat="1" applyFont="1" applyFill="1" applyBorder="1" applyAlignment="1">
      <alignment horizontal="right" vertical="top"/>
    </xf>
    <xf numFmtId="1" fontId="2" fillId="2" borderId="0" xfId="0" applyNumberFormat="1" applyFont="1" applyFill="1" applyBorder="1" applyAlignment="1">
      <alignment horizontal="right" vertical="top"/>
    </xf>
    <xf numFmtId="3" fontId="2" fillId="2" borderId="2" xfId="0" applyNumberFormat="1" applyFont="1" applyFill="1" applyBorder="1" applyAlignment="1">
      <alignment horizontal="right" vertical="top"/>
    </xf>
    <xf numFmtId="1" fontId="2" fillId="2" borderId="2" xfId="0" applyNumberFormat="1" applyFont="1" applyFill="1" applyBorder="1" applyAlignment="1">
      <alignment horizontal="right" vertical="top"/>
    </xf>
    <xf numFmtId="3" fontId="2" fillId="2" borderId="1" xfId="0" applyNumberFormat="1" applyFont="1" applyFill="1" applyBorder="1" applyAlignment="1">
      <alignment horizontal="right" vertical="top"/>
    </xf>
    <xf numFmtId="1" fontId="2" fillId="2" borderId="1" xfId="0" applyNumberFormat="1" applyFont="1" applyFill="1" applyBorder="1" applyAlignment="1">
      <alignment horizontal="right" vertical="top"/>
    </xf>
    <xf numFmtId="3" fontId="2" fillId="2" borderId="4" xfId="0" applyNumberFormat="1" applyFont="1" applyFill="1" applyBorder="1" applyAlignment="1">
      <alignment horizontal="right" vertical="top"/>
    </xf>
    <xf numFmtId="1" fontId="2" fillId="2" borderId="4" xfId="0" applyNumberFormat="1" applyFont="1" applyFill="1" applyBorder="1" applyAlignment="1">
      <alignment horizontal="right" vertical="top"/>
    </xf>
    <xf numFmtId="3" fontId="2" fillId="2" borderId="3" xfId="0" applyNumberFormat="1" applyFont="1" applyFill="1" applyBorder="1" applyAlignment="1">
      <alignment horizontal="right" vertical="top"/>
    </xf>
    <xf numFmtId="1" fontId="2" fillId="2" borderId="3" xfId="0" applyNumberFormat="1" applyFont="1" applyFill="1" applyBorder="1" applyAlignment="1">
      <alignment horizontal="right" vertical="top"/>
    </xf>
    <xf numFmtId="0" fontId="0" fillId="0" borderId="0" xfId="0" applyFill="1" applyBorder="1"/>
    <xf numFmtId="3" fontId="2" fillId="2" borderId="0" xfId="0" applyNumberFormat="1" applyFont="1" applyFill="1" applyBorder="1" applyAlignment="1">
      <alignment horizontal="right" vertical="center"/>
    </xf>
    <xf numFmtId="1" fontId="2" fillId="2" borderId="0" xfId="0" applyNumberFormat="1" applyFont="1" applyFill="1" applyBorder="1" applyAlignment="1">
      <alignment horizontal="right" vertical="center"/>
    </xf>
    <xf numFmtId="3" fontId="2" fillId="2" borderId="11" xfId="0" applyNumberFormat="1" applyFont="1" applyFill="1" applyBorder="1" applyAlignment="1">
      <alignment horizontal="right" vertical="center"/>
    </xf>
    <xf numFmtId="1" fontId="2" fillId="2" borderId="11" xfId="0" applyNumberFormat="1" applyFont="1" applyFill="1" applyBorder="1" applyAlignment="1">
      <alignment horizontal="right" vertical="center"/>
    </xf>
    <xf numFmtId="3" fontId="2" fillId="2" borderId="9" xfId="0" applyNumberFormat="1" applyFont="1" applyFill="1" applyBorder="1" applyAlignment="1">
      <alignment horizontal="right" vertical="center"/>
    </xf>
    <xf numFmtId="3" fontId="2" fillId="2" borderId="9" xfId="0" applyNumberFormat="1" applyFont="1" applyFill="1" applyBorder="1" applyAlignment="1">
      <alignment horizontal="right" vertical="top"/>
    </xf>
    <xf numFmtId="1" fontId="2" fillId="2" borderId="9" xfId="0" applyNumberFormat="1" applyFont="1" applyFill="1" applyBorder="1" applyAlignment="1">
      <alignment horizontal="right" vertical="top"/>
    </xf>
    <xf numFmtId="3" fontId="2" fillId="2" borderId="11" xfId="0" applyNumberFormat="1" applyFont="1" applyFill="1" applyBorder="1" applyAlignment="1">
      <alignment horizontal="right" vertical="top"/>
    </xf>
    <xf numFmtId="1" fontId="2" fillId="2" borderId="11" xfId="0" applyNumberFormat="1" applyFont="1" applyFill="1" applyBorder="1" applyAlignment="1">
      <alignment horizontal="right" vertical="top"/>
    </xf>
    <xf numFmtId="3" fontId="38" fillId="2" borderId="0" xfId="0" applyNumberFormat="1" applyFont="1" applyFill="1" applyBorder="1" applyAlignment="1">
      <alignment horizontal="right" vertical="center"/>
    </xf>
    <xf numFmtId="164" fontId="38" fillId="2" borderId="0" xfId="0" applyNumberFormat="1" applyFont="1" applyFill="1" applyBorder="1" applyAlignment="1">
      <alignment horizontal="right" vertical="center"/>
    </xf>
    <xf numFmtId="3" fontId="38" fillId="2" borderId="11" xfId="0" applyNumberFormat="1" applyFont="1" applyFill="1" applyBorder="1" applyAlignment="1">
      <alignment horizontal="right" vertical="center"/>
    </xf>
    <xf numFmtId="164" fontId="38" fillId="2" borderId="11" xfId="0" applyNumberFormat="1" applyFont="1" applyFill="1" applyBorder="1" applyAlignment="1">
      <alignment horizontal="right" vertical="center"/>
    </xf>
    <xf numFmtId="3" fontId="38" fillId="2" borderId="9" xfId="0" applyNumberFormat="1" applyFont="1" applyFill="1" applyBorder="1" applyAlignment="1">
      <alignment horizontal="right" vertical="center"/>
    </xf>
    <xf numFmtId="164" fontId="38" fillId="2" borderId="9" xfId="0" applyNumberFormat="1" applyFont="1" applyFill="1" applyBorder="1" applyAlignment="1">
      <alignment horizontal="right" vertical="center"/>
    </xf>
    <xf numFmtId="168" fontId="38" fillId="2" borderId="0" xfId="0" applyNumberFormat="1" applyFont="1" applyFill="1" applyBorder="1" applyAlignment="1">
      <alignment horizontal="right" vertical="center"/>
    </xf>
    <xf numFmtId="168" fontId="38" fillId="2" borderId="11" xfId="0" applyNumberFormat="1" applyFont="1" applyFill="1" applyBorder="1" applyAlignment="1">
      <alignment horizontal="right" vertical="center"/>
    </xf>
    <xf numFmtId="168" fontId="38" fillId="2" borderId="9" xfId="0" applyNumberFormat="1" applyFont="1" applyFill="1" applyBorder="1" applyAlignment="1">
      <alignment horizontal="right" vertical="center"/>
    </xf>
    <xf numFmtId="173" fontId="38" fillId="2" borderId="0" xfId="0" applyNumberFormat="1" applyFont="1" applyFill="1" applyBorder="1" applyAlignment="1">
      <alignment horizontal="right" vertical="center"/>
    </xf>
    <xf numFmtId="174" fontId="9" fillId="2" borderId="0" xfId="0" applyNumberFormat="1" applyFont="1" applyFill="1" applyAlignment="1">
      <alignment horizontal="right" indent="3"/>
    </xf>
    <xf numFmtId="0" fontId="8" fillId="2" borderId="0" xfId="0" applyFont="1" applyFill="1" applyAlignment="1">
      <alignment horizontal="right" indent="3"/>
    </xf>
    <xf numFmtId="2" fontId="8" fillId="2" borderId="0" xfId="0" applyNumberFormat="1" applyFont="1" applyFill="1" applyAlignment="1">
      <alignment horizontal="right" indent="3"/>
    </xf>
    <xf numFmtId="0" fontId="8" fillId="2" borderId="1" xfId="0" applyFont="1" applyFill="1" applyBorder="1" applyAlignment="1">
      <alignment horizontal="right" indent="3"/>
    </xf>
    <xf numFmtId="0" fontId="8" fillId="2" borderId="0" xfId="0" applyFont="1" applyFill="1" applyBorder="1" applyAlignment="1">
      <alignment horizontal="right" indent="3"/>
    </xf>
    <xf numFmtId="2" fontId="8" fillId="2" borderId="0" xfId="0" applyNumberFormat="1" applyFont="1" applyFill="1" applyBorder="1" applyAlignment="1">
      <alignment horizontal="right" indent="3"/>
    </xf>
    <xf numFmtId="0" fontId="8" fillId="2" borderId="2" xfId="0" applyFont="1" applyFill="1" applyBorder="1" applyAlignment="1">
      <alignment horizontal="right" indent="3"/>
    </xf>
    <xf numFmtId="0" fontId="8" fillId="2" borderId="4" xfId="0" applyFont="1" applyFill="1" applyBorder="1" applyAlignment="1">
      <alignment horizontal="right" indent="3"/>
    </xf>
    <xf numFmtId="0" fontId="8" fillId="2" borderId="3" xfId="0" applyFont="1" applyFill="1" applyBorder="1" applyAlignment="1">
      <alignment horizontal="right" indent="3"/>
    </xf>
    <xf numFmtId="165" fontId="9" fillId="2" borderId="0" xfId="0" applyNumberFormat="1" applyFont="1" applyFill="1" applyAlignment="1">
      <alignment horizontal="right" indent="3"/>
    </xf>
    <xf numFmtId="0" fontId="8" fillId="2" borderId="9" xfId="0" applyFont="1" applyFill="1" applyBorder="1" applyAlignment="1">
      <alignment horizontal="right" indent="3"/>
    </xf>
    <xf numFmtId="9" fontId="9" fillId="2" borderId="0" xfId="1" applyFont="1" applyFill="1" applyAlignment="1">
      <alignment horizontal="right" indent="3"/>
    </xf>
    <xf numFmtId="0" fontId="8" fillId="2" borderId="11" xfId="0" applyFont="1" applyFill="1" applyBorder="1" applyAlignment="1">
      <alignment horizontal="right" indent="3"/>
    </xf>
    <xf numFmtId="164" fontId="38" fillId="2" borderId="0" xfId="0" quotePrefix="1" applyNumberFormat="1" applyFont="1" applyFill="1" applyBorder="1" applyAlignment="1">
      <alignment horizontal="right" vertical="center"/>
    </xf>
    <xf numFmtId="0" fontId="26" fillId="2" borderId="2" xfId="0" applyFont="1" applyFill="1" applyBorder="1" applyAlignment="1">
      <alignment horizontal="center" wrapText="1"/>
    </xf>
    <xf numFmtId="0" fontId="0" fillId="0" borderId="0" xfId="0" applyFill="1" applyAlignment="1">
      <alignment horizontal="center"/>
    </xf>
    <xf numFmtId="0" fontId="0" fillId="0" borderId="0" xfId="0" applyFill="1"/>
    <xf numFmtId="0" fontId="0" fillId="0" borderId="0" xfId="0" applyFill="1" applyAlignment="1">
      <alignment vertical="top"/>
    </xf>
    <xf numFmtId="0" fontId="49" fillId="0" borderId="0" xfId="0" applyFont="1" applyFill="1" applyBorder="1" applyAlignment="1">
      <alignment vertical="center" wrapText="1"/>
    </xf>
    <xf numFmtId="0" fontId="49" fillId="0" borderId="0" xfId="0" applyFont="1" applyFill="1" applyBorder="1" applyAlignment="1">
      <alignment horizontal="center" vertical="center"/>
    </xf>
    <xf numFmtId="0" fontId="0" fillId="0" borderId="8" xfId="0" applyFill="1" applyBorder="1"/>
    <xf numFmtId="0" fontId="49" fillId="0" borderId="8" xfId="0" applyFont="1" applyFill="1" applyBorder="1" applyAlignment="1">
      <alignment vertical="center" wrapText="1"/>
    </xf>
    <xf numFmtId="0" fontId="49" fillId="0" borderId="8" xfId="0" applyFont="1" applyFill="1" applyBorder="1" applyAlignment="1">
      <alignment horizontal="center" vertical="center"/>
    </xf>
    <xf numFmtId="49" fontId="1" fillId="0" borderId="0" xfId="0" applyNumberFormat="1" applyFont="1" applyFill="1" applyAlignment="1">
      <alignment vertical="center"/>
    </xf>
    <xf numFmtId="0" fontId="1" fillId="0" borderId="0" xfId="0" applyFont="1" applyFill="1" applyAlignment="1">
      <alignment vertical="center"/>
    </xf>
    <xf numFmtId="0" fontId="0" fillId="0" borderId="0" xfId="0" applyFill="1" applyAlignment="1">
      <alignment vertical="center" wrapText="1"/>
    </xf>
    <xf numFmtId="0" fontId="0" fillId="0" borderId="0" xfId="0" applyFill="1" applyAlignment="1">
      <alignment wrapText="1"/>
    </xf>
    <xf numFmtId="0" fontId="27" fillId="0" borderId="0" xfId="0" applyFont="1" applyFill="1" applyAlignment="1">
      <alignment horizontal="left" vertical="top"/>
    </xf>
    <xf numFmtId="49" fontId="1" fillId="0" borderId="0" xfId="0" applyNumberFormat="1" applyFont="1" applyFill="1" applyAlignment="1">
      <alignment vertical="top"/>
    </xf>
    <xf numFmtId="0" fontId="0" fillId="0" borderId="0" xfId="0" applyFill="1" applyAlignment="1">
      <alignment vertical="top" wrapText="1"/>
    </xf>
    <xf numFmtId="0" fontId="29" fillId="0" borderId="0" xfId="0" applyFont="1" applyFill="1" applyAlignment="1">
      <alignment horizontal="left" vertical="top"/>
    </xf>
    <xf numFmtId="0" fontId="1" fillId="0" borderId="0" xfId="0" applyFont="1" applyFill="1" applyAlignment="1"/>
    <xf numFmtId="0" fontId="1" fillId="0" borderId="0" xfId="0" applyFont="1" applyFill="1" applyAlignment="1">
      <alignment horizontal="left" vertical="top"/>
    </xf>
    <xf numFmtId="0" fontId="1" fillId="0" borderId="0" xfId="0" applyFont="1" applyFill="1"/>
    <xf numFmtId="0" fontId="0" fillId="0" borderId="0" xfId="0" applyFill="1" applyAlignment="1"/>
    <xf numFmtId="0" fontId="28" fillId="0" borderId="0" xfId="0" applyFont="1" applyFill="1" applyAlignment="1">
      <alignment horizontal="left" vertical="top"/>
    </xf>
    <xf numFmtId="0" fontId="29" fillId="0" borderId="0" xfId="0" applyFont="1" applyFill="1" applyAlignment="1">
      <alignment horizontal="left" vertical="top" readingOrder="1"/>
    </xf>
    <xf numFmtId="0" fontId="30" fillId="0" borderId="0" xfId="0" applyFont="1" applyFill="1" applyAlignment="1">
      <alignment vertical="top"/>
    </xf>
    <xf numFmtId="0" fontId="1" fillId="0" borderId="0" xfId="0" applyFont="1" applyFill="1" applyAlignment="1">
      <alignment vertical="top"/>
    </xf>
    <xf numFmtId="49" fontId="64" fillId="0" borderId="0" xfId="0" applyNumberFormat="1" applyFont="1" applyFill="1" applyBorder="1" applyAlignment="1">
      <alignment horizontal="center" vertical="center"/>
    </xf>
    <xf numFmtId="0" fontId="2" fillId="0" borderId="0" xfId="0" applyFont="1" applyFill="1" applyBorder="1" applyAlignment="1">
      <alignment vertical="center"/>
    </xf>
    <xf numFmtId="49" fontId="65" fillId="0" borderId="0" xfId="0" applyNumberFormat="1" applyFont="1" applyFill="1" applyBorder="1" applyAlignment="1">
      <alignment horizontal="center" vertical="center"/>
    </xf>
    <xf numFmtId="0" fontId="1" fillId="0" borderId="0" xfId="0" applyFont="1" applyFill="1" applyAlignment="1">
      <alignment horizontal="center"/>
    </xf>
    <xf numFmtId="0" fontId="1" fillId="0" borderId="5" xfId="0" applyFont="1" applyFill="1" applyBorder="1"/>
    <xf numFmtId="0" fontId="1" fillId="0" borderId="5" xfId="0" applyFont="1" applyFill="1" applyBorder="1" applyAlignment="1">
      <alignment horizontal="center"/>
    </xf>
    <xf numFmtId="0" fontId="51" fillId="0" borderId="0" xfId="0" applyFont="1" applyFill="1" applyBorder="1" applyAlignment="1">
      <alignment horizontal="left"/>
    </xf>
    <xf numFmtId="0" fontId="52" fillId="0" borderId="0" xfId="0" applyFont="1" applyFill="1" applyAlignment="1"/>
    <xf numFmtId="0" fontId="52" fillId="0" borderId="0" xfId="0" applyFont="1" applyFill="1" applyAlignment="1">
      <alignment horizontal="center"/>
    </xf>
    <xf numFmtId="0" fontId="54" fillId="0" borderId="0" xfId="0" applyFont="1" applyFill="1" applyAlignment="1">
      <alignment horizontal="right"/>
    </xf>
    <xf numFmtId="2" fontId="53" fillId="0" borderId="0" xfId="0" applyNumberFormat="1" applyFont="1" applyFill="1" applyAlignment="1">
      <alignment horizontal="center" wrapText="1"/>
    </xf>
    <xf numFmtId="0" fontId="53" fillId="0" borderId="0" xfId="0" applyFont="1" applyFill="1" applyAlignment="1">
      <alignment horizontal="center" wrapText="1"/>
    </xf>
    <xf numFmtId="0" fontId="53" fillId="0" borderId="0" xfId="0" applyFont="1" applyFill="1" applyAlignment="1">
      <alignment wrapText="1"/>
    </xf>
    <xf numFmtId="0" fontId="2" fillId="0" borderId="0" xfId="0" applyFont="1" applyFill="1" applyAlignment="1">
      <alignment vertical="top"/>
    </xf>
    <xf numFmtId="0" fontId="2" fillId="0" borderId="0" xfId="0" applyFont="1" applyFill="1" applyAlignment="1">
      <alignment horizontal="right" vertical="center"/>
    </xf>
    <xf numFmtId="0" fontId="2" fillId="0" borderId="0" xfId="0" applyFont="1" applyFill="1" applyAlignment="1">
      <alignment horizontal="left" vertical="center"/>
    </xf>
    <xf numFmtId="0" fontId="31" fillId="0" borderId="0" xfId="0" applyFont="1" applyFill="1" applyBorder="1" applyAlignment="1">
      <alignment horizontal="left" vertical="center"/>
    </xf>
    <xf numFmtId="3" fontId="32" fillId="0" borderId="0" xfId="0" applyNumberFormat="1" applyFont="1" applyFill="1" applyBorder="1" applyAlignment="1">
      <alignment horizontal="center" vertical="center"/>
    </xf>
    <xf numFmtId="0" fontId="32" fillId="0" borderId="0" xfId="0" applyFont="1" applyFill="1" applyBorder="1" applyAlignment="1">
      <alignment horizontal="center" vertical="center"/>
    </xf>
    <xf numFmtId="164" fontId="31" fillId="0" borderId="0" xfId="0" applyNumberFormat="1" applyFont="1" applyFill="1" applyBorder="1" applyAlignment="1">
      <alignment vertical="center"/>
    </xf>
    <xf numFmtId="164" fontId="0" fillId="0" borderId="0" xfId="0" applyNumberFormat="1" applyFill="1" applyAlignment="1">
      <alignment vertical="center"/>
    </xf>
    <xf numFmtId="0" fontId="0" fillId="0" borderId="0" xfId="0" applyFill="1" applyAlignment="1">
      <alignment vertical="center"/>
    </xf>
    <xf numFmtId="0" fontId="2" fillId="0" borderId="5" xfId="0" applyFont="1" applyFill="1" applyBorder="1" applyAlignment="1">
      <alignment horizontal="right" vertical="center"/>
    </xf>
    <xf numFmtId="0" fontId="2" fillId="0" borderId="5" xfId="0" applyFont="1" applyFill="1" applyBorder="1" applyAlignment="1">
      <alignment horizontal="left" vertical="center"/>
    </xf>
    <xf numFmtId="0" fontId="31" fillId="0" borderId="5" xfId="0" applyFont="1" applyFill="1" applyBorder="1" applyAlignment="1">
      <alignment horizontal="left" vertical="center"/>
    </xf>
    <xf numFmtId="3" fontId="33" fillId="0" borderId="5" xfId="0" applyNumberFormat="1" applyFont="1" applyFill="1" applyBorder="1" applyAlignment="1">
      <alignment horizontal="center" vertical="center"/>
    </xf>
    <xf numFmtId="0" fontId="33" fillId="0" borderId="5" xfId="0" applyFont="1" applyFill="1" applyBorder="1" applyAlignment="1">
      <alignment horizontal="center" vertical="center"/>
    </xf>
    <xf numFmtId="164" fontId="31" fillId="0" borderId="5" xfId="0" applyNumberFormat="1" applyFont="1" applyFill="1" applyBorder="1" applyAlignment="1">
      <alignment vertical="center"/>
    </xf>
    <xf numFmtId="0" fontId="2" fillId="0" borderId="0" xfId="0" applyFont="1" applyFill="1" applyAlignment="1">
      <alignment horizontal="left"/>
    </xf>
    <xf numFmtId="0" fontId="31" fillId="0" borderId="0" xfId="0" applyFont="1" applyFill="1" applyBorder="1" applyAlignment="1">
      <alignment horizontal="left"/>
    </xf>
    <xf numFmtId="0" fontId="33" fillId="0" borderId="0" xfId="0" applyFont="1" applyFill="1" applyBorder="1" applyAlignment="1">
      <alignment horizontal="left" vertical="top"/>
    </xf>
    <xf numFmtId="3" fontId="33" fillId="0" borderId="0" xfId="0" applyNumberFormat="1" applyFont="1" applyFill="1" applyBorder="1" applyAlignment="1">
      <alignment horizontal="center" vertical="top"/>
    </xf>
    <xf numFmtId="0" fontId="33" fillId="0" borderId="0" xfId="0" applyFont="1" applyFill="1" applyBorder="1" applyAlignment="1">
      <alignment horizontal="center" vertical="top"/>
    </xf>
    <xf numFmtId="164" fontId="33" fillId="0" borderId="0" xfId="0" applyNumberFormat="1" applyFont="1" applyFill="1" applyBorder="1" applyAlignment="1">
      <alignment horizontal="center" vertical="top"/>
    </xf>
    <xf numFmtId="0" fontId="46" fillId="0" borderId="0" xfId="0" applyFont="1" applyFill="1" applyBorder="1" applyAlignment="1">
      <alignment horizontal="right"/>
    </xf>
    <xf numFmtId="0" fontId="46" fillId="0" borderId="0" xfId="0" applyFont="1" applyFill="1" applyBorder="1" applyAlignment="1">
      <alignment horizontal="left"/>
    </xf>
    <xf numFmtId="0" fontId="19" fillId="0" borderId="0" xfId="0" applyFont="1" applyFill="1" applyBorder="1"/>
    <xf numFmtId="0" fontId="14" fillId="0" borderId="0" xfId="0" applyFont="1" applyFill="1" applyBorder="1" applyAlignment="1">
      <alignment horizontal="left"/>
    </xf>
    <xf numFmtId="3" fontId="55" fillId="0" borderId="0" xfId="0" applyNumberFormat="1" applyFont="1" applyFill="1" applyBorder="1" applyAlignment="1">
      <alignment horizontal="center"/>
    </xf>
    <xf numFmtId="166" fontId="55" fillId="0" borderId="0" xfId="0" applyNumberFormat="1" applyFont="1" applyFill="1" applyBorder="1" applyAlignment="1">
      <alignment horizontal="center" wrapText="1"/>
    </xf>
    <xf numFmtId="167" fontId="55" fillId="0" borderId="0" xfId="0" applyNumberFormat="1" applyFont="1" applyFill="1" applyBorder="1" applyAlignment="1">
      <alignment horizontal="center"/>
    </xf>
    <xf numFmtId="0" fontId="2" fillId="0" borderId="0" xfId="0" applyFont="1" applyFill="1" applyBorder="1" applyAlignment="1">
      <alignment horizontal="right"/>
    </xf>
    <xf numFmtId="0" fontId="2" fillId="0" borderId="0" xfId="0" applyFont="1" applyFill="1" applyBorder="1" applyAlignment="1">
      <alignment horizontal="left"/>
    </xf>
    <xf numFmtId="0" fontId="34" fillId="0" borderId="0" xfId="0" applyFont="1" applyFill="1" applyBorder="1" applyAlignment="1">
      <alignment horizontal="left"/>
    </xf>
    <xf numFmtId="2" fontId="57" fillId="0" borderId="0" xfId="0" applyNumberFormat="1" applyFont="1" applyFill="1" applyBorder="1" applyAlignment="1">
      <alignment horizontal="right" textRotation="90" wrapText="1"/>
    </xf>
    <xf numFmtId="3" fontId="57" fillId="0" borderId="0" xfId="0" applyNumberFormat="1" applyFont="1" applyFill="1" applyBorder="1" applyAlignment="1">
      <alignment horizontal="center" textRotation="90" wrapText="1"/>
    </xf>
    <xf numFmtId="167" fontId="58" fillId="0" borderId="0" xfId="0" applyNumberFormat="1" applyFont="1" applyFill="1" applyBorder="1" applyAlignment="1">
      <alignment horizontal="center"/>
    </xf>
    <xf numFmtId="0" fontId="2" fillId="0" borderId="9" xfId="0" applyFont="1" applyFill="1" applyBorder="1" applyAlignment="1">
      <alignment horizontal="right"/>
    </xf>
    <xf numFmtId="0" fontId="2" fillId="0" borderId="9" xfId="0" applyFont="1" applyFill="1" applyBorder="1" applyAlignment="1">
      <alignment horizontal="left"/>
    </xf>
    <xf numFmtId="3" fontId="55" fillId="0" borderId="9" xfId="0" applyNumberFormat="1" applyFont="1" applyFill="1" applyBorder="1" applyAlignment="1">
      <alignment horizontal="center" wrapText="1"/>
    </xf>
    <xf numFmtId="0" fontId="36" fillId="0" borderId="9" xfId="0" applyFont="1" applyFill="1" applyBorder="1" applyAlignment="1">
      <alignment horizontal="left" wrapText="1"/>
    </xf>
    <xf numFmtId="2" fontId="57" fillId="0" borderId="9" xfId="0" applyNumberFormat="1" applyFont="1" applyFill="1" applyBorder="1" applyAlignment="1">
      <alignment horizontal="right" textRotation="90" wrapText="1"/>
    </xf>
    <xf numFmtId="3" fontId="57" fillId="0" borderId="9" xfId="0" applyNumberFormat="1" applyFont="1" applyFill="1" applyBorder="1" applyAlignment="1">
      <alignment horizontal="right" textRotation="90" wrapText="1"/>
    </xf>
    <xf numFmtId="3" fontId="57" fillId="0" borderId="9" xfId="0" applyNumberFormat="1" applyFont="1" applyFill="1" applyBorder="1" applyAlignment="1">
      <alignment horizontal="center" textRotation="90" wrapText="1"/>
    </xf>
    <xf numFmtId="168" fontId="57" fillId="0" borderId="9" xfId="0" applyNumberFormat="1" applyFont="1" applyFill="1" applyBorder="1" applyAlignment="1">
      <alignment horizontal="right" textRotation="90" wrapText="1"/>
    </xf>
    <xf numFmtId="0" fontId="2" fillId="0" borderId="11" xfId="0" applyFont="1" applyFill="1" applyBorder="1" applyAlignment="1">
      <alignment horizontal="right" vertical="center"/>
    </xf>
    <xf numFmtId="0" fontId="2" fillId="0" borderId="11" xfId="0" applyFont="1" applyFill="1" applyBorder="1" applyAlignment="1">
      <alignment horizontal="left" vertical="center"/>
    </xf>
    <xf numFmtId="0" fontId="38" fillId="0" borderId="11" xfId="0" applyFont="1" applyFill="1" applyBorder="1" applyAlignment="1">
      <alignment horizontal="left" vertical="center"/>
    </xf>
    <xf numFmtId="3" fontId="38" fillId="0" borderId="11" xfId="0" applyNumberFormat="1" applyFont="1" applyFill="1" applyBorder="1" applyAlignment="1">
      <alignment horizontal="right" vertical="center"/>
    </xf>
    <xf numFmtId="164" fontId="38" fillId="0" borderId="11" xfId="0" applyNumberFormat="1" applyFont="1" applyFill="1" applyBorder="1" applyAlignment="1">
      <alignment horizontal="right" vertical="center"/>
    </xf>
    <xf numFmtId="168" fontId="38" fillId="0" borderId="11" xfId="0" applyNumberFormat="1" applyFont="1" applyFill="1" applyBorder="1" applyAlignment="1">
      <alignment horizontal="right" vertical="center"/>
    </xf>
    <xf numFmtId="0" fontId="6" fillId="0" borderId="0" xfId="0" applyFont="1" applyFill="1" applyAlignment="1">
      <alignment vertical="center"/>
    </xf>
    <xf numFmtId="0" fontId="38" fillId="0" borderId="0" xfId="0" applyFont="1" applyFill="1" applyBorder="1" applyAlignment="1">
      <alignment horizontal="left" vertical="center"/>
    </xf>
    <xf numFmtId="3" fontId="38" fillId="0" borderId="0" xfId="0" applyNumberFormat="1" applyFont="1" applyFill="1" applyBorder="1" applyAlignment="1">
      <alignment horizontal="right" vertical="center"/>
    </xf>
    <xf numFmtId="164" fontId="38" fillId="0" borderId="0" xfId="0" applyNumberFormat="1" applyFont="1" applyFill="1" applyBorder="1" applyAlignment="1">
      <alignment horizontal="right" vertical="center"/>
    </xf>
    <xf numFmtId="168" fontId="38" fillId="0" borderId="0" xfId="0" applyNumberFormat="1" applyFont="1" applyFill="1" applyBorder="1" applyAlignment="1">
      <alignment horizontal="right" vertical="center"/>
    </xf>
    <xf numFmtId="0" fontId="2" fillId="0" borderId="9" xfId="0" applyFont="1" applyFill="1" applyBorder="1" applyAlignment="1">
      <alignment horizontal="right" vertical="center"/>
    </xf>
    <xf numFmtId="0" fontId="2" fillId="0" borderId="9" xfId="0" applyFont="1" applyFill="1" applyBorder="1" applyAlignment="1">
      <alignment horizontal="left" vertical="center"/>
    </xf>
    <xf numFmtId="0" fontId="2" fillId="0" borderId="9" xfId="0" applyFont="1" applyFill="1" applyBorder="1" applyAlignment="1">
      <alignment vertical="center"/>
    </xf>
    <xf numFmtId="0" fontId="38" fillId="0" borderId="9" xfId="0" applyFont="1" applyFill="1" applyBorder="1" applyAlignment="1">
      <alignment horizontal="left" vertical="center"/>
    </xf>
    <xf numFmtId="3" fontId="38" fillId="0" borderId="9" xfId="0" applyNumberFormat="1" applyFont="1" applyFill="1" applyBorder="1" applyAlignment="1">
      <alignment horizontal="right" vertical="center"/>
    </xf>
    <xf numFmtId="164" fontId="38" fillId="0" borderId="9" xfId="0" applyNumberFormat="1" applyFont="1" applyFill="1" applyBorder="1" applyAlignment="1">
      <alignment horizontal="right" vertical="center"/>
    </xf>
    <xf numFmtId="168" fontId="38" fillId="0" borderId="9" xfId="0" applyNumberFormat="1" applyFont="1" applyFill="1" applyBorder="1" applyAlignment="1">
      <alignment horizontal="right" vertical="center"/>
    </xf>
    <xf numFmtId="3" fontId="37" fillId="0" borderId="0" xfId="0" applyNumberFormat="1" applyFont="1" applyFill="1" applyBorder="1" applyAlignment="1">
      <alignment horizontal="left" vertical="center"/>
    </xf>
    <xf numFmtId="173" fontId="38" fillId="0" borderId="0" xfId="0" applyNumberFormat="1" applyFont="1" applyFill="1" applyBorder="1" applyAlignment="1">
      <alignment horizontal="right" vertical="center"/>
    </xf>
    <xf numFmtId="0" fontId="2" fillId="0" borderId="0" xfId="0" applyFont="1" applyFill="1" applyBorder="1" applyAlignment="1">
      <alignment horizontal="right" vertical="center"/>
    </xf>
    <xf numFmtId="0" fontId="2" fillId="0" borderId="0" xfId="0" applyFont="1" applyFill="1" applyBorder="1" applyAlignment="1">
      <alignment horizontal="left" vertical="center"/>
    </xf>
    <xf numFmtId="0" fontId="6" fillId="0" borderId="0" xfId="0" applyFont="1" applyFill="1" applyBorder="1" applyAlignment="1">
      <alignment vertical="center"/>
    </xf>
    <xf numFmtId="0" fontId="2" fillId="0" borderId="0" xfId="0" quotePrefix="1" applyFont="1" applyFill="1" applyAlignment="1">
      <alignment horizontal="right" vertical="center"/>
    </xf>
    <xf numFmtId="0" fontId="2" fillId="0" borderId="0" xfId="0" applyFont="1" applyFill="1" applyAlignment="1">
      <alignment vertical="center"/>
    </xf>
    <xf numFmtId="0" fontId="2" fillId="0" borderId="0" xfId="0" applyFont="1" applyFill="1" applyAlignment="1">
      <alignment horizontal="right"/>
    </xf>
    <xf numFmtId="3" fontId="31" fillId="0" borderId="0" xfId="0" applyNumberFormat="1" applyFont="1" applyFill="1" applyBorder="1" applyAlignment="1"/>
    <xf numFmtId="0" fontId="31" fillId="0" borderId="0" xfId="0" applyFont="1" applyFill="1" applyBorder="1" applyAlignment="1"/>
    <xf numFmtId="164" fontId="31" fillId="0" borderId="0" xfId="0" applyNumberFormat="1" applyFont="1" applyFill="1" applyBorder="1" applyAlignment="1"/>
    <xf numFmtId="168" fontId="31" fillId="0" borderId="0" xfId="0" applyNumberFormat="1" applyFont="1" applyFill="1" applyBorder="1" applyAlignment="1"/>
    <xf numFmtId="164" fontId="31" fillId="0" borderId="0" xfId="0" applyNumberFormat="1" applyFont="1" applyFill="1" applyBorder="1" applyAlignment="1">
      <alignment horizontal="center"/>
    </xf>
    <xf numFmtId="164" fontId="35" fillId="0" borderId="0" xfId="0" applyNumberFormat="1" applyFont="1" applyFill="1" applyBorder="1" applyAlignment="1">
      <alignment horizontal="right"/>
    </xf>
    <xf numFmtId="0" fontId="80" fillId="0" borderId="0" xfId="0" applyFont="1" applyFill="1" applyBorder="1"/>
    <xf numFmtId="0" fontId="51" fillId="0" borderId="0" xfId="0" applyFont="1" applyFill="1" applyBorder="1" applyAlignment="1">
      <alignment horizontal="left" vertical="center"/>
    </xf>
    <xf numFmtId="0" fontId="52" fillId="0" borderId="0" xfId="0" applyFont="1" applyFill="1" applyAlignment="1">
      <alignment vertical="center"/>
    </xf>
    <xf numFmtId="0" fontId="52" fillId="0" borderId="0" xfId="0" applyFont="1" applyFill="1" applyAlignment="1">
      <alignment horizontal="center" vertical="center"/>
    </xf>
    <xf numFmtId="2" fontId="53" fillId="0" borderId="0" xfId="0" applyNumberFormat="1" applyFont="1" applyFill="1" applyBorder="1" applyAlignment="1">
      <alignment horizontal="center" vertical="center" wrapText="1"/>
    </xf>
    <xf numFmtId="2" fontId="23" fillId="0" borderId="0" xfId="0" applyNumberFormat="1" applyFont="1" applyFill="1" applyBorder="1" applyAlignment="1">
      <alignment horizontal="center" vertical="center" wrapText="1"/>
    </xf>
    <xf numFmtId="0" fontId="54" fillId="0" borderId="0" xfId="0" applyFont="1" applyFill="1" applyAlignment="1">
      <alignment horizontal="right" vertical="center"/>
    </xf>
    <xf numFmtId="0" fontId="53" fillId="0" borderId="0" xfId="0" applyFont="1" applyFill="1" applyAlignment="1">
      <alignment horizontal="center" vertical="center" wrapText="1"/>
    </xf>
    <xf numFmtId="0" fontId="0" fillId="0" borderId="0" xfId="0" applyFill="1" applyBorder="1" applyAlignment="1">
      <alignment vertical="center"/>
    </xf>
    <xf numFmtId="0" fontId="80" fillId="0" borderId="0" xfId="0" applyFont="1" applyFill="1" applyBorder="1" applyAlignment="1">
      <alignment vertical="center"/>
    </xf>
    <xf numFmtId="0" fontId="26" fillId="0" borderId="0" xfId="0" applyFont="1" applyFill="1"/>
    <xf numFmtId="0" fontId="26" fillId="0" borderId="0" xfId="0" applyFont="1" applyFill="1" applyAlignment="1">
      <alignment horizontal="center"/>
    </xf>
    <xf numFmtId="0" fontId="60" fillId="0" borderId="0" xfId="0" applyFont="1" applyFill="1" applyAlignment="1">
      <alignment horizontal="right"/>
    </xf>
    <xf numFmtId="0" fontId="73" fillId="0" borderId="9" xfId="0" applyFont="1" applyFill="1" applyBorder="1" applyAlignment="1"/>
    <xf numFmtId="0" fontId="74" fillId="0" borderId="0" xfId="0" applyFont="1" applyFill="1" applyBorder="1" applyAlignment="1">
      <alignment wrapText="1"/>
    </xf>
    <xf numFmtId="0" fontId="74" fillId="0" borderId="0" xfId="0" applyFont="1" applyFill="1" applyBorder="1" applyAlignment="1">
      <alignment horizontal="center" wrapText="1"/>
    </xf>
    <xf numFmtId="0" fontId="74" fillId="0" borderId="0" xfId="0" applyFont="1" applyFill="1" applyBorder="1" applyAlignment="1">
      <alignment horizontal="left" wrapText="1"/>
    </xf>
    <xf numFmtId="0" fontId="74" fillId="0" borderId="0" xfId="0" applyFont="1" applyFill="1" applyBorder="1" applyAlignment="1">
      <alignment horizontal="right" wrapText="1"/>
    </xf>
    <xf numFmtId="0" fontId="74" fillId="0" borderId="0" xfId="0" applyFont="1" applyFill="1" applyAlignment="1">
      <alignment horizontal="right"/>
    </xf>
    <xf numFmtId="0" fontId="73" fillId="0" borderId="0" xfId="0" applyFont="1" applyFill="1" applyBorder="1" applyAlignment="1"/>
    <xf numFmtId="0" fontId="80" fillId="0" borderId="0" xfId="0" applyFont="1" applyFill="1" applyBorder="1" applyAlignment="1"/>
    <xf numFmtId="0" fontId="14" fillId="0" borderId="11" xfId="0" applyFont="1" applyFill="1" applyBorder="1" applyAlignment="1"/>
    <xf numFmtId="0" fontId="15" fillId="0" borderId="4" xfId="0" applyFont="1" applyFill="1" applyBorder="1" applyAlignment="1"/>
    <xf numFmtId="0" fontId="15" fillId="0" borderId="4" xfId="0" applyFont="1" applyFill="1" applyBorder="1" applyAlignment="1">
      <alignment horizontal="center"/>
    </xf>
    <xf numFmtId="0" fontId="16" fillId="0" borderId="0" xfId="0" applyFont="1" applyFill="1" applyBorder="1" applyAlignment="1">
      <alignment horizontal="right"/>
    </xf>
    <xf numFmtId="0" fontId="19" fillId="0" borderId="0" xfId="0" applyFont="1" applyFill="1" applyBorder="1" applyAlignment="1"/>
    <xf numFmtId="0" fontId="2" fillId="0" borderId="0" xfId="0" applyFont="1" applyFill="1" applyBorder="1" applyAlignment="1">
      <alignment horizontal="right" vertical="top"/>
    </xf>
    <xf numFmtId="0" fontId="2" fillId="0" borderId="0" xfId="0" applyFont="1" applyFill="1" applyBorder="1" applyAlignment="1">
      <alignment horizontal="right" vertical="top" wrapText="1" indent="1"/>
    </xf>
    <xf numFmtId="0" fontId="2" fillId="0" borderId="0" xfId="0" applyFont="1" applyFill="1" applyBorder="1" applyAlignment="1">
      <alignment vertical="top"/>
    </xf>
    <xf numFmtId="3" fontId="2" fillId="0" borderId="0" xfId="0" applyNumberFormat="1" applyFont="1" applyFill="1" applyBorder="1" applyAlignment="1">
      <alignment horizontal="right" vertical="top"/>
    </xf>
    <xf numFmtId="1" fontId="2" fillId="0" borderId="0" xfId="0" applyNumberFormat="1" applyFont="1" applyFill="1" applyBorder="1" applyAlignment="1">
      <alignment horizontal="right" vertical="top"/>
    </xf>
    <xf numFmtId="0" fontId="4" fillId="0" borderId="0" xfId="0" applyFont="1" applyFill="1" applyAlignment="1">
      <alignment horizontal="right"/>
    </xf>
    <xf numFmtId="0" fontId="5" fillId="0" borderId="0" xfId="0" quotePrefix="1" applyFont="1" applyFill="1" applyBorder="1" applyAlignment="1">
      <alignment horizontal="center" vertical="center"/>
    </xf>
    <xf numFmtId="0" fontId="5" fillId="0" borderId="0" xfId="0" quotePrefix="1" applyFont="1" applyFill="1" applyBorder="1" applyAlignment="1">
      <alignment horizontal="left" vertical="center"/>
    </xf>
    <xf numFmtId="0" fontId="41" fillId="0" borderId="0" xfId="0" applyFont="1" applyFill="1" applyAlignment="1">
      <alignment horizontal="center" vertical="center" wrapText="1"/>
    </xf>
    <xf numFmtId="0" fontId="42" fillId="0" borderId="0" xfId="0" applyFont="1" applyFill="1" applyAlignment="1">
      <alignment horizontal="right" vertical="center" wrapText="1"/>
    </xf>
    <xf numFmtId="0" fontId="7" fillId="0" borderId="0" xfId="0" applyFont="1" applyFill="1" applyAlignment="1">
      <alignment horizontal="left" vertical="center"/>
    </xf>
    <xf numFmtId="0" fontId="7" fillId="0" borderId="0" xfId="0" applyFont="1" applyFill="1" applyAlignment="1">
      <alignment vertical="center"/>
    </xf>
    <xf numFmtId="174" fontId="2" fillId="0" borderId="0" xfId="0" applyNumberFormat="1" applyFont="1" applyFill="1" applyAlignment="1"/>
    <xf numFmtId="165" fontId="2" fillId="0" borderId="0" xfId="0" applyNumberFormat="1" applyFont="1" applyFill="1" applyAlignment="1">
      <alignment horizontal="left"/>
    </xf>
    <xf numFmtId="164" fontId="2" fillId="0" borderId="0" xfId="0" applyNumberFormat="1" applyFont="1" applyFill="1" applyAlignment="1">
      <alignment horizontal="right" indent="1"/>
    </xf>
    <xf numFmtId="0" fontId="77" fillId="0" borderId="0" xfId="0" applyFont="1" applyFill="1" applyAlignment="1">
      <alignment horizontal="right" vertical="center" wrapText="1"/>
    </xf>
    <xf numFmtId="0" fontId="79" fillId="0" borderId="0" xfId="0" applyFont="1" applyFill="1" applyAlignment="1">
      <alignment horizontal="right" vertical="center" wrapText="1"/>
    </xf>
    <xf numFmtId="2" fontId="79" fillId="0" borderId="0" xfId="0" applyNumberFormat="1" applyFont="1" applyFill="1" applyBorder="1" applyAlignment="1">
      <alignment horizontal="right" vertical="center"/>
    </xf>
    <xf numFmtId="0" fontId="2" fillId="0" borderId="2" xfId="0" applyFont="1" applyFill="1" applyBorder="1" applyAlignment="1">
      <alignment horizontal="right" vertical="top" wrapText="1" indent="1"/>
    </xf>
    <xf numFmtId="0" fontId="2" fillId="0" borderId="2" xfId="0" applyFont="1" applyFill="1" applyBorder="1" applyAlignment="1">
      <alignment vertical="top"/>
    </xf>
    <xf numFmtId="3" fontId="2" fillId="0" borderId="2" xfId="0" applyNumberFormat="1" applyFont="1" applyFill="1" applyBorder="1" applyAlignment="1">
      <alignment horizontal="right" vertical="top"/>
    </xf>
    <xf numFmtId="1" fontId="2" fillId="0" borderId="2" xfId="0" applyNumberFormat="1" applyFont="1" applyFill="1" applyBorder="1" applyAlignment="1">
      <alignment horizontal="right" vertical="top"/>
    </xf>
    <xf numFmtId="0" fontId="2" fillId="0" borderId="1" xfId="0" applyFont="1" applyFill="1" applyBorder="1" applyAlignment="1"/>
    <xf numFmtId="0" fontId="2" fillId="0" borderId="1" xfId="0" applyFont="1" applyFill="1" applyBorder="1" applyAlignment="1">
      <alignment horizontal="left"/>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7" fillId="0" borderId="0" xfId="0" applyFont="1" applyFill="1" applyAlignment="1">
      <alignment horizontal="left" vertical="center" wrapText="1"/>
    </xf>
    <xf numFmtId="0" fontId="7" fillId="0" borderId="0" xfId="0" applyFont="1" applyFill="1" applyAlignment="1">
      <alignment vertical="center" wrapText="1"/>
    </xf>
    <xf numFmtId="0" fontId="2" fillId="0" borderId="1" xfId="0" applyFont="1" applyFill="1" applyBorder="1" applyAlignment="1">
      <alignment horizontal="right" vertical="center" wrapText="1" indent="1"/>
    </xf>
    <xf numFmtId="0" fontId="2" fillId="0" borderId="1" xfId="0" applyFont="1" applyFill="1" applyBorder="1" applyAlignment="1">
      <alignment vertical="top"/>
    </xf>
    <xf numFmtId="3" fontId="2" fillId="0" borderId="1" xfId="0" applyNumberFormat="1" applyFont="1" applyFill="1" applyBorder="1" applyAlignment="1">
      <alignment horizontal="right" vertical="top"/>
    </xf>
    <xf numFmtId="1" fontId="2" fillId="0" borderId="1" xfId="0" applyNumberFormat="1" applyFont="1" applyFill="1" applyBorder="1" applyAlignment="1">
      <alignment horizontal="right" vertical="top"/>
    </xf>
    <xf numFmtId="0" fontId="2" fillId="0" borderId="1" xfId="0" applyFont="1" applyFill="1" applyBorder="1"/>
    <xf numFmtId="0" fontId="7" fillId="0" borderId="0" xfId="0" applyFont="1" applyFill="1" applyBorder="1" applyAlignment="1">
      <alignment vertical="center" wrapText="1"/>
    </xf>
    <xf numFmtId="0" fontId="7" fillId="0" borderId="0" xfId="0" applyFont="1" applyFill="1" applyBorder="1" applyAlignment="1">
      <alignment horizontal="left" vertical="center" wrapText="1"/>
    </xf>
    <xf numFmtId="0" fontId="2" fillId="0" borderId="2" xfId="0" applyFont="1" applyFill="1" applyBorder="1" applyAlignment="1">
      <alignment horizontal="right" vertical="center" wrapText="1" indent="1"/>
    </xf>
    <xf numFmtId="0" fontId="2" fillId="0" borderId="2" xfId="0" applyFont="1" applyFill="1" applyBorder="1"/>
    <xf numFmtId="0" fontId="2" fillId="0" borderId="2" xfId="0" applyFont="1" applyFill="1" applyBorder="1" applyAlignment="1">
      <alignment horizontal="left"/>
    </xf>
    <xf numFmtId="0" fontId="2" fillId="0" borderId="4" xfId="0" applyFont="1" applyFill="1" applyBorder="1" applyAlignment="1">
      <alignment horizontal="right" vertical="top" wrapText="1" indent="1"/>
    </xf>
    <xf numFmtId="0" fontId="2" fillId="0" borderId="4" xfId="0" applyFont="1" applyFill="1" applyBorder="1" applyAlignment="1">
      <alignment vertical="top"/>
    </xf>
    <xf numFmtId="3" fontId="2" fillId="0" borderId="4" xfId="0" applyNumberFormat="1" applyFont="1" applyFill="1" applyBorder="1" applyAlignment="1">
      <alignment horizontal="right" vertical="top"/>
    </xf>
    <xf numFmtId="1" fontId="2" fillId="0" borderId="4" xfId="0" applyNumberFormat="1" applyFont="1" applyFill="1" applyBorder="1" applyAlignment="1">
      <alignment horizontal="right" vertical="top"/>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2" fillId="0" borderId="3" xfId="0" applyFont="1" applyFill="1" applyBorder="1" applyAlignment="1">
      <alignment horizontal="right" vertical="top" wrapText="1" indent="1"/>
    </xf>
    <xf numFmtId="0" fontId="2" fillId="0" borderId="3" xfId="0" applyFont="1" applyFill="1" applyBorder="1" applyAlignment="1">
      <alignment vertical="top"/>
    </xf>
    <xf numFmtId="3" fontId="2" fillId="0" borderId="3" xfId="0" applyNumberFormat="1" applyFont="1" applyFill="1" applyBorder="1" applyAlignment="1">
      <alignment horizontal="right" vertical="top"/>
    </xf>
    <xf numFmtId="1" fontId="2" fillId="0" borderId="3" xfId="0" applyNumberFormat="1" applyFont="1" applyFill="1" applyBorder="1" applyAlignment="1">
      <alignment horizontal="right" vertical="top"/>
    </xf>
    <xf numFmtId="0" fontId="2" fillId="0" borderId="2" xfId="0" applyFont="1" applyFill="1" applyBorder="1" applyAlignment="1">
      <alignment horizontal="right"/>
    </xf>
    <xf numFmtId="0" fontId="14" fillId="0" borderId="0" xfId="0" applyFont="1" applyFill="1" applyBorder="1" applyAlignment="1"/>
    <xf numFmtId="0" fontId="15" fillId="0" borderId="0" xfId="0" applyFont="1" applyFill="1" applyBorder="1" applyAlignment="1"/>
    <xf numFmtId="0" fontId="15" fillId="0" borderId="0" xfId="0" applyFont="1" applyFill="1" applyBorder="1" applyAlignment="1">
      <alignment horizontal="center"/>
    </xf>
    <xf numFmtId="0" fontId="17" fillId="0" borderId="0" xfId="0" quotePrefix="1" applyFont="1" applyFill="1" applyBorder="1" applyAlignment="1">
      <alignment horizontal="right" wrapText="1" indent="3"/>
    </xf>
    <xf numFmtId="0" fontId="18" fillId="0" borderId="0" xfId="0" applyFont="1" applyFill="1" applyBorder="1" applyAlignment="1">
      <alignment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2" fontId="64" fillId="0" borderId="1" xfId="0" applyNumberFormat="1" applyFont="1" applyFill="1" applyBorder="1" applyAlignment="1">
      <alignment horizontal="center" vertical="center"/>
    </xf>
    <xf numFmtId="0" fontId="14" fillId="0" borderId="4" xfId="0" applyFont="1" applyFill="1" applyBorder="1" applyAlignment="1"/>
    <xf numFmtId="0" fontId="15" fillId="0" borderId="4" xfId="0" applyFont="1" applyFill="1" applyBorder="1" applyAlignment="1">
      <alignment horizontal="right"/>
    </xf>
    <xf numFmtId="0" fontId="17" fillId="0" borderId="4" xfId="0" quotePrefix="1" applyFont="1" applyFill="1" applyBorder="1" applyAlignment="1">
      <alignment horizontal="right" indent="3"/>
    </xf>
    <xf numFmtId="0" fontId="18" fillId="0" borderId="4" xfId="0" applyFont="1" applyFill="1" applyBorder="1" applyAlignment="1"/>
    <xf numFmtId="0" fontId="18" fillId="0" borderId="4" xfId="0" applyFont="1" applyFill="1" applyBorder="1" applyAlignment="1">
      <alignment horizontal="left"/>
    </xf>
    <xf numFmtId="0" fontId="2" fillId="0" borderId="2" xfId="0" applyFont="1" applyFill="1" applyBorder="1" applyAlignment="1"/>
    <xf numFmtId="0" fontId="5" fillId="0" borderId="4" xfId="0" quotePrefix="1" applyFont="1" applyFill="1" applyBorder="1" applyAlignment="1">
      <alignment horizontal="center" vertical="center"/>
    </xf>
    <xf numFmtId="0" fontId="5" fillId="0" borderId="4" xfId="0" quotePrefix="1" applyFont="1" applyFill="1" applyBorder="1" applyAlignment="1">
      <alignment horizontal="left" vertical="center"/>
    </xf>
    <xf numFmtId="0" fontId="2" fillId="0" borderId="2" xfId="0" applyFont="1" applyFill="1" applyBorder="1" applyAlignment="1">
      <alignment horizontal="right" vertical="top"/>
    </xf>
    <xf numFmtId="0" fontId="17" fillId="0" borderId="4" xfId="0" quotePrefix="1" applyFont="1" applyFill="1" applyBorder="1" applyAlignment="1">
      <alignment horizontal="right" wrapText="1" indent="3"/>
    </xf>
    <xf numFmtId="0" fontId="18" fillId="0" borderId="4" xfId="0" applyFont="1" applyFill="1" applyBorder="1" applyAlignment="1">
      <alignment wrapText="1"/>
    </xf>
    <xf numFmtId="0" fontId="15" fillId="0" borderId="0" xfId="0" applyFont="1" applyFill="1" applyBorder="1" applyAlignment="1">
      <alignment horizontal="right"/>
    </xf>
    <xf numFmtId="0" fontId="17" fillId="0" borderId="0" xfId="0" quotePrefix="1" applyFont="1" applyFill="1" applyBorder="1" applyAlignment="1">
      <alignment horizontal="right" indent="3"/>
    </xf>
    <xf numFmtId="0" fontId="18" fillId="0" borderId="0" xfId="0" applyFont="1" applyFill="1" applyBorder="1" applyAlignment="1"/>
    <xf numFmtId="0" fontId="18" fillId="0" borderId="0" xfId="0" applyFont="1" applyFill="1" applyBorder="1" applyAlignment="1">
      <alignment horizontal="left"/>
    </xf>
    <xf numFmtId="16" fontId="2" fillId="0" borderId="0" xfId="0" quotePrefix="1" applyNumberFormat="1" applyFont="1" applyFill="1" applyBorder="1" applyAlignment="1">
      <alignment vertical="top"/>
    </xf>
    <xf numFmtId="0" fontId="2" fillId="0" borderId="0" xfId="0" quotePrefix="1" applyFont="1" applyFill="1" applyBorder="1" applyAlignment="1">
      <alignment vertical="top"/>
    </xf>
    <xf numFmtId="165" fontId="9" fillId="0" borderId="0" xfId="0" applyNumberFormat="1" applyFont="1" applyFill="1" applyAlignment="1">
      <alignment horizontal="right" indent="3"/>
    </xf>
    <xf numFmtId="165" fontId="2" fillId="0" borderId="0" xfId="0" applyNumberFormat="1" applyFont="1" applyFill="1" applyAlignment="1"/>
    <xf numFmtId="164" fontId="2" fillId="0" borderId="0" xfId="0" applyNumberFormat="1" applyFont="1" applyFill="1" applyAlignment="1"/>
    <xf numFmtId="164" fontId="2" fillId="0" borderId="0" xfId="0" applyNumberFormat="1" applyFont="1" applyFill="1" applyAlignment="1">
      <alignment horizontal="left"/>
    </xf>
    <xf numFmtId="2" fontId="2" fillId="0" borderId="0" xfId="0" applyNumberFormat="1" applyFont="1" applyFill="1" applyAlignment="1"/>
    <xf numFmtId="165" fontId="2" fillId="0" borderId="0" xfId="0" applyNumberFormat="1" applyFont="1" applyFill="1" applyAlignment="1">
      <alignment horizontal="right" vertical="center"/>
    </xf>
    <xf numFmtId="164" fontId="2" fillId="0" borderId="0" xfId="0" applyNumberFormat="1" applyFont="1" applyFill="1" applyAlignment="1">
      <alignment horizontal="right" vertical="center"/>
    </xf>
    <xf numFmtId="0" fontId="2" fillId="0" borderId="0" xfId="0" applyFont="1" applyFill="1" applyBorder="1" applyAlignment="1">
      <alignment horizontal="center" vertical="top" wrapText="1"/>
    </xf>
    <xf numFmtId="0" fontId="3" fillId="0" borderId="0" xfId="0" applyFont="1" applyFill="1" applyBorder="1" applyAlignment="1">
      <alignment horizontal="center" vertical="top" wrapText="1"/>
    </xf>
    <xf numFmtId="0" fontId="2" fillId="0" borderId="9" xfId="0" applyFont="1" applyFill="1" applyBorder="1" applyAlignment="1">
      <alignment horizontal="right" vertical="top"/>
    </xf>
    <xf numFmtId="0" fontId="6" fillId="0" borderId="9" xfId="0" applyFont="1" applyFill="1" applyBorder="1" applyAlignment="1">
      <alignment vertical="top" wrapText="1"/>
    </xf>
    <xf numFmtId="0" fontId="3" fillId="0" borderId="9" xfId="0" applyFont="1" applyFill="1" applyBorder="1" applyAlignment="1">
      <alignment horizontal="center" vertical="top" wrapText="1"/>
    </xf>
    <xf numFmtId="3" fontId="2" fillId="0" borderId="9" xfId="0" applyNumberFormat="1" applyFont="1" applyFill="1" applyBorder="1" applyAlignment="1">
      <alignment horizontal="right" vertical="top"/>
    </xf>
    <xf numFmtId="1" fontId="2" fillId="0" borderId="9" xfId="0" applyNumberFormat="1" applyFont="1" applyFill="1" applyBorder="1" applyAlignment="1">
      <alignment horizontal="right" vertical="top"/>
    </xf>
    <xf numFmtId="0" fontId="41" fillId="0" borderId="9" xfId="0" applyFont="1" applyFill="1" applyBorder="1" applyAlignment="1">
      <alignment horizontal="center" vertical="center" wrapText="1"/>
    </xf>
    <xf numFmtId="2" fontId="65" fillId="0" borderId="9" xfId="0" applyNumberFormat="1" applyFont="1" applyFill="1" applyBorder="1" applyAlignment="1">
      <alignment horizontal="center" vertical="center"/>
    </xf>
    <xf numFmtId="0" fontId="17" fillId="0" borderId="3" xfId="0" quotePrefix="1" applyFont="1" applyFill="1" applyBorder="1" applyAlignment="1">
      <alignment horizontal="right" wrapText="1" indent="3"/>
    </xf>
    <xf numFmtId="0" fontId="18" fillId="0" borderId="3" xfId="0" applyFont="1" applyFill="1" applyBorder="1" applyAlignment="1">
      <alignment wrapText="1"/>
    </xf>
    <xf numFmtId="0" fontId="2" fillId="0" borderId="1" xfId="0" applyFont="1" applyFill="1" applyBorder="1" applyAlignment="1">
      <alignment horizontal="right" vertical="center"/>
    </xf>
    <xf numFmtId="0" fontId="19" fillId="0" borderId="0" xfId="0" applyFont="1" applyFill="1" applyAlignment="1"/>
    <xf numFmtId="0" fontId="19" fillId="0" borderId="0" xfId="0" applyFont="1" applyFill="1" applyAlignment="1">
      <alignment horizontal="right" indent="3"/>
    </xf>
    <xf numFmtId="9" fontId="2" fillId="0" borderId="0" xfId="1" applyFont="1" applyFill="1" applyAlignment="1"/>
    <xf numFmtId="0" fontId="2" fillId="0" borderId="9" xfId="0" applyFont="1" applyFill="1" applyBorder="1" applyAlignment="1">
      <alignment horizontal="right" vertical="top" wrapText="1" indent="1"/>
    </xf>
    <xf numFmtId="0" fontId="2" fillId="0" borderId="9" xfId="0" applyFont="1" applyFill="1" applyBorder="1" applyAlignment="1">
      <alignment vertical="top"/>
    </xf>
    <xf numFmtId="0" fontId="2" fillId="0" borderId="9" xfId="0" applyFont="1" applyFill="1" applyBorder="1" applyAlignment="1"/>
    <xf numFmtId="0" fontId="2" fillId="0" borderId="11" xfId="0" applyFont="1" applyFill="1" applyBorder="1" applyAlignment="1">
      <alignment horizontal="right" vertical="top"/>
    </xf>
    <xf numFmtId="0" fontId="2" fillId="0" borderId="11" xfId="0" applyFont="1" applyFill="1" applyBorder="1" applyAlignment="1">
      <alignment horizontal="right" vertical="top" wrapText="1" indent="1"/>
    </xf>
    <xf numFmtId="0" fontId="2" fillId="0" borderId="11" xfId="0" applyFont="1" applyFill="1" applyBorder="1" applyAlignment="1">
      <alignment vertical="top"/>
    </xf>
    <xf numFmtId="3" fontId="2" fillId="0" borderId="11" xfId="0" applyNumberFormat="1" applyFont="1" applyFill="1" applyBorder="1" applyAlignment="1">
      <alignment horizontal="right" vertical="top"/>
    </xf>
    <xf numFmtId="1" fontId="2" fillId="0" borderId="11" xfId="0" applyNumberFormat="1" applyFont="1" applyFill="1" applyBorder="1" applyAlignment="1">
      <alignment horizontal="right" vertical="top"/>
    </xf>
    <xf numFmtId="0" fontId="5" fillId="0" borderId="11" xfId="0" quotePrefix="1" applyFont="1" applyFill="1" applyBorder="1" applyAlignment="1">
      <alignment horizontal="center" vertical="center"/>
    </xf>
    <xf numFmtId="0" fontId="5" fillId="0" borderId="11" xfId="0" quotePrefix="1" applyFont="1" applyFill="1" applyBorder="1" applyAlignment="1">
      <alignment horizontal="left" vertical="center"/>
    </xf>
    <xf numFmtId="0" fontId="1" fillId="0" borderId="0" xfId="0" applyFont="1" applyFill="1" applyBorder="1" applyAlignment="1">
      <alignment horizontal="right" vertical="top"/>
    </xf>
    <xf numFmtId="0" fontId="1" fillId="0" borderId="9" xfId="0" applyFont="1" applyFill="1" applyBorder="1" applyAlignment="1">
      <alignment horizontal="right" vertical="top"/>
    </xf>
    <xf numFmtId="0" fontId="15" fillId="0" borderId="11" xfId="0" applyFont="1" applyFill="1" applyBorder="1" applyAlignment="1"/>
    <xf numFmtId="0" fontId="15" fillId="0" borderId="11" xfId="0" applyFont="1" applyFill="1" applyBorder="1" applyAlignment="1">
      <alignment horizontal="center"/>
    </xf>
    <xf numFmtId="0" fontId="15" fillId="0" borderId="11" xfId="0" applyFont="1" applyFill="1" applyBorder="1" applyAlignment="1">
      <alignment horizontal="right"/>
    </xf>
    <xf numFmtId="0" fontId="17" fillId="0" borderId="11" xfId="0" quotePrefix="1" applyFont="1" applyFill="1" applyBorder="1" applyAlignment="1">
      <alignment horizontal="right" indent="3"/>
    </xf>
    <xf numFmtId="0" fontId="18" fillId="0" borderId="11" xfId="0" applyFont="1" applyFill="1" applyBorder="1" applyAlignment="1"/>
    <xf numFmtId="0" fontId="18" fillId="0" borderId="11" xfId="0" applyFont="1" applyFill="1" applyBorder="1" applyAlignment="1">
      <alignment horizontal="left"/>
    </xf>
    <xf numFmtId="0" fontId="2" fillId="0" borderId="0" xfId="0" applyFont="1" applyFill="1" applyBorder="1" applyAlignment="1">
      <alignment horizontal="left" vertical="top"/>
    </xf>
    <xf numFmtId="0" fontId="2" fillId="0" borderId="4" xfId="0" applyFont="1" applyFill="1" applyBorder="1" applyAlignment="1">
      <alignment horizontal="left" vertical="top"/>
    </xf>
    <xf numFmtId="0" fontId="6" fillId="0" borderId="9" xfId="0" applyFont="1" applyFill="1" applyBorder="1" applyAlignment="1">
      <alignment horizontal="center" vertical="top" wrapText="1"/>
    </xf>
    <xf numFmtId="0" fontId="81" fillId="0" borderId="0" xfId="0" applyFont="1" applyFill="1" applyBorder="1" applyAlignment="1"/>
    <xf numFmtId="0" fontId="83" fillId="0" borderId="0" xfId="0" applyFont="1" applyFill="1" applyBorder="1" applyAlignment="1"/>
    <xf numFmtId="0" fontId="81" fillId="0" borderId="0" xfId="0" applyFont="1" applyFill="1" applyBorder="1"/>
    <xf numFmtId="0" fontId="83" fillId="0" borderId="0" xfId="0" applyFont="1" applyFill="1" applyBorder="1"/>
    <xf numFmtId="0" fontId="82" fillId="0" borderId="0" xfId="0" applyFont="1" applyFill="1" applyBorder="1"/>
    <xf numFmtId="0" fontId="80" fillId="0" borderId="0" xfId="0" applyNumberFormat="1" applyFont="1" applyFill="1" applyBorder="1"/>
    <xf numFmtId="0" fontId="2" fillId="0" borderId="0" xfId="0" applyFont="1" applyFill="1" applyBorder="1" applyAlignment="1">
      <alignment vertical="top" wrapText="1"/>
    </xf>
    <xf numFmtId="0" fontId="2" fillId="0" borderId="11" xfId="0" applyFont="1" applyFill="1" applyBorder="1" applyAlignment="1">
      <alignment horizontal="center" vertical="top" wrapText="1"/>
    </xf>
    <xf numFmtId="0" fontId="2" fillId="0" borderId="0" xfId="0" applyFont="1" applyFill="1" applyBorder="1" applyAlignment="1"/>
    <xf numFmtId="3" fontId="2" fillId="0" borderId="0" xfId="0" applyNumberFormat="1" applyFont="1" applyFill="1" applyBorder="1" applyAlignment="1">
      <alignment horizontal="right" vertical="center"/>
    </xf>
    <xf numFmtId="1" fontId="2" fillId="0" borderId="0" xfId="0" applyNumberFormat="1" applyFont="1" applyFill="1" applyBorder="1" applyAlignment="1">
      <alignment horizontal="right" vertical="center"/>
    </xf>
    <xf numFmtId="0" fontId="4" fillId="0" borderId="0" xfId="0" applyFont="1" applyFill="1" applyAlignment="1">
      <alignment horizontal="right" vertical="center"/>
    </xf>
    <xf numFmtId="0" fontId="82" fillId="0" borderId="0" xfId="0" applyFont="1" applyFill="1" applyBorder="1" applyAlignment="1">
      <alignment vertical="center"/>
    </xf>
    <xf numFmtId="0" fontId="81" fillId="0" borderId="0" xfId="0" applyFont="1" applyFill="1" applyBorder="1" applyAlignment="1">
      <alignment vertical="center"/>
    </xf>
    <xf numFmtId="0" fontId="66" fillId="0" borderId="9" xfId="0" applyFont="1" applyFill="1" applyBorder="1" applyAlignment="1">
      <alignment horizontal="center" vertical="top" wrapText="1"/>
    </xf>
    <xf numFmtId="0" fontId="4" fillId="0" borderId="0" xfId="0" applyFont="1" applyFill="1" applyBorder="1" applyAlignment="1">
      <alignment horizontal="right"/>
    </xf>
    <xf numFmtId="0" fontId="84" fillId="0" borderId="0" xfId="0" applyFont="1" applyFill="1" applyBorder="1"/>
    <xf numFmtId="0" fontId="6" fillId="0" borderId="11" xfId="0" applyFont="1" applyFill="1" applyBorder="1" applyAlignment="1">
      <alignment vertical="center" wrapText="1"/>
    </xf>
    <xf numFmtId="0" fontId="2" fillId="0" borderId="11" xfId="0" applyFont="1" applyFill="1" applyBorder="1" applyAlignment="1">
      <alignment horizontal="right" vertical="center" wrapText="1" indent="1"/>
    </xf>
    <xf numFmtId="0" fontId="2" fillId="0" borderId="11" xfId="0" applyFont="1" applyFill="1" applyBorder="1" applyAlignment="1">
      <alignment vertical="center"/>
    </xf>
    <xf numFmtId="3" fontId="2" fillId="0" borderId="11" xfId="0" applyNumberFormat="1" applyFont="1" applyFill="1" applyBorder="1" applyAlignment="1">
      <alignment horizontal="right" vertical="center"/>
    </xf>
    <xf numFmtId="1" fontId="2" fillId="0" borderId="11" xfId="0" applyNumberFormat="1" applyFont="1" applyFill="1" applyBorder="1" applyAlignment="1">
      <alignment horizontal="right" vertical="center"/>
    </xf>
    <xf numFmtId="0" fontId="8" fillId="0" borderId="11" xfId="0" applyFont="1" applyFill="1" applyBorder="1" applyAlignment="1">
      <alignment horizontal="right" vertical="center" indent="3"/>
    </xf>
    <xf numFmtId="0" fontId="6" fillId="0" borderId="0" xfId="0" applyFont="1" applyFill="1" applyBorder="1" applyAlignment="1">
      <alignment vertical="center" wrapText="1"/>
    </xf>
    <xf numFmtId="0" fontId="2" fillId="0" borderId="0" xfId="0" applyFont="1" applyFill="1" applyBorder="1" applyAlignment="1">
      <alignment horizontal="right" vertical="center" wrapText="1" indent="1"/>
    </xf>
    <xf numFmtId="0" fontId="2" fillId="0" borderId="0" xfId="0" applyFont="1" applyFill="1" applyBorder="1" applyAlignment="1">
      <alignment vertical="center" wrapText="1"/>
    </xf>
    <xf numFmtId="0" fontId="8" fillId="0" borderId="0" xfId="0" applyFont="1" applyFill="1" applyBorder="1" applyAlignment="1">
      <alignment horizontal="right" vertical="center" indent="3"/>
    </xf>
    <xf numFmtId="0" fontId="83" fillId="0" borderId="0" xfId="0" applyFont="1" applyFill="1" applyBorder="1" applyAlignment="1">
      <alignment vertical="center"/>
    </xf>
    <xf numFmtId="0" fontId="0" fillId="0" borderId="0" xfId="0" applyFill="1" applyAlignment="1">
      <alignment horizontal="right" vertical="center" indent="3"/>
    </xf>
    <xf numFmtId="0" fontId="6" fillId="0" borderId="9" xfId="0" applyFont="1" applyFill="1" applyBorder="1" applyAlignment="1">
      <alignment vertical="center" wrapText="1"/>
    </xf>
    <xf numFmtId="0" fontId="2" fillId="0" borderId="9" xfId="0" applyFont="1" applyFill="1" applyBorder="1" applyAlignment="1">
      <alignment horizontal="right" vertical="center" wrapText="1" indent="1"/>
    </xf>
    <xf numFmtId="0" fontId="2" fillId="0" borderId="9" xfId="0" applyFont="1" applyFill="1" applyBorder="1" applyAlignment="1">
      <alignment vertical="center" wrapText="1"/>
    </xf>
    <xf numFmtId="3" fontId="2" fillId="0" borderId="9" xfId="0" applyNumberFormat="1" applyFont="1" applyFill="1" applyBorder="1" applyAlignment="1">
      <alignment horizontal="right" vertical="center"/>
    </xf>
    <xf numFmtId="1" fontId="2" fillId="0" borderId="9" xfId="0" applyNumberFormat="1" applyFont="1" applyFill="1" applyBorder="1" applyAlignment="1">
      <alignment horizontal="right" vertical="center"/>
    </xf>
    <xf numFmtId="0" fontId="8" fillId="0" borderId="9" xfId="0" applyFont="1" applyFill="1" applyBorder="1" applyAlignment="1">
      <alignment horizontal="right" vertical="center" indent="3"/>
    </xf>
    <xf numFmtId="0" fontId="18" fillId="0" borderId="0" xfId="0" applyFont="1" applyFill="1" applyBorder="1" applyAlignment="1">
      <alignment horizontal="left" wrapText="1"/>
    </xf>
    <xf numFmtId="0" fontId="2" fillId="0" borderId="0" xfId="0" applyFont="1" applyFill="1" applyAlignment="1"/>
    <xf numFmtId="0" fontId="2" fillId="0" borderId="0" xfId="0" applyFont="1" applyFill="1" applyAlignment="1">
      <alignment wrapText="1"/>
    </xf>
    <xf numFmtId="0" fontId="0" fillId="0" borderId="0" xfId="0" applyFill="1" applyAlignment="1">
      <alignment wrapText="1"/>
    </xf>
    <xf numFmtId="0" fontId="0" fillId="0" borderId="13" xfId="0" applyFill="1" applyBorder="1"/>
    <xf numFmtId="0" fontId="2" fillId="0" borderId="13" xfId="0" applyFont="1" applyFill="1" applyBorder="1"/>
    <xf numFmtId="0" fontId="2" fillId="0" borderId="0" xfId="0" applyFont="1" applyFill="1" applyBorder="1" applyAlignment="1">
      <alignment horizontal="center" vertical="top" wrapText="1"/>
    </xf>
    <xf numFmtId="173" fontId="38" fillId="2" borderId="9" xfId="0" applyNumberFormat="1" applyFont="1" applyFill="1" applyBorder="1" applyAlignment="1">
      <alignment horizontal="right" vertical="center"/>
    </xf>
    <xf numFmtId="173" fontId="38" fillId="0" borderId="9" xfId="0" applyNumberFormat="1" applyFont="1" applyFill="1" applyBorder="1" applyAlignment="1">
      <alignment horizontal="right" vertical="center"/>
    </xf>
    <xf numFmtId="0" fontId="3" fillId="0" borderId="0" xfId="0" applyFont="1" applyAlignment="1">
      <alignment horizontal="right" vertical="top" wrapText="1"/>
    </xf>
    <xf numFmtId="0" fontId="3" fillId="0" borderId="9" xfId="0" applyFont="1" applyBorder="1" applyAlignment="1">
      <alignment horizontal="right" vertical="top" wrapText="1"/>
    </xf>
    <xf numFmtId="0" fontId="2" fillId="0" borderId="0" xfId="0" quotePrefix="1" applyFont="1" applyFill="1" applyAlignment="1">
      <alignment horizontal="right" vertical="center"/>
    </xf>
    <xf numFmtId="0" fontId="39" fillId="0" borderId="0" xfId="2" applyFont="1" applyFill="1" applyAlignment="1">
      <alignment horizontal="right"/>
    </xf>
    <xf numFmtId="0" fontId="47" fillId="0" borderId="6" xfId="2" applyFont="1" applyFill="1" applyBorder="1" applyAlignment="1">
      <alignment horizontal="center" wrapText="1"/>
    </xf>
    <xf numFmtId="0" fontId="21" fillId="0" borderId="6" xfId="2" applyFont="1" applyFill="1" applyBorder="1" applyAlignment="1">
      <alignment horizontal="center" wrapText="1"/>
    </xf>
    <xf numFmtId="0" fontId="48" fillId="0" borderId="7" xfId="2" applyFont="1" applyFill="1" applyBorder="1" applyAlignment="1">
      <alignment horizontal="center" vertical="top" wrapText="1"/>
    </xf>
    <xf numFmtId="0" fontId="22" fillId="0" borderId="7" xfId="2" applyFont="1" applyFill="1" applyBorder="1" applyAlignment="1">
      <alignment horizontal="center" vertical="top" wrapText="1"/>
    </xf>
    <xf numFmtId="0" fontId="0" fillId="0" borderId="0" xfId="0" applyFill="1" applyAlignment="1">
      <alignment wrapText="1"/>
    </xf>
    <xf numFmtId="0" fontId="49" fillId="0" borderId="0" xfId="0" applyFont="1" applyFill="1" applyBorder="1" applyAlignment="1">
      <alignment horizontal="center" vertical="center" wrapText="1"/>
    </xf>
    <xf numFmtId="0" fontId="0" fillId="0" borderId="0" xfId="0" applyFill="1" applyBorder="1" applyAlignment="1">
      <alignment wrapText="1"/>
    </xf>
    <xf numFmtId="0" fontId="0" fillId="0" borderId="8" xfId="0" applyFill="1" applyBorder="1" applyAlignment="1">
      <alignment wrapText="1"/>
    </xf>
    <xf numFmtId="0" fontId="1" fillId="0" borderId="0" xfId="0" applyFont="1" applyFill="1" applyAlignment="1">
      <alignment horizontal="left" vertical="top" wrapText="1"/>
    </xf>
    <xf numFmtId="0" fontId="26" fillId="0" borderId="0" xfId="0" applyFont="1" applyFill="1" applyAlignment="1">
      <alignment wrapText="1"/>
    </xf>
    <xf numFmtId="0" fontId="30" fillId="0" borderId="0" xfId="0" applyFont="1" applyFill="1" applyAlignment="1">
      <alignment wrapText="1"/>
    </xf>
    <xf numFmtId="0" fontId="1" fillId="0" borderId="0" xfId="0" applyFont="1" applyFill="1" applyAlignment="1">
      <alignment vertical="top" wrapText="1"/>
    </xf>
    <xf numFmtId="0" fontId="29" fillId="0" borderId="0" xfId="0" applyFont="1" applyFill="1" applyAlignment="1">
      <alignment horizontal="left" vertical="top" wrapText="1"/>
    </xf>
    <xf numFmtId="0" fontId="29" fillId="0" borderId="0" xfId="0" applyFont="1" applyFill="1" applyAlignment="1">
      <alignment horizontal="left" vertical="top" wrapText="1" readingOrder="1"/>
    </xf>
    <xf numFmtId="0" fontId="3" fillId="0" borderId="0" xfId="0" applyFont="1" applyAlignment="1">
      <alignment horizontal="right" vertical="top" wrapText="1"/>
    </xf>
    <xf numFmtId="0" fontId="0" fillId="0" borderId="0" xfId="0" applyAlignment="1">
      <alignment horizontal="right" vertical="top" wrapText="1"/>
    </xf>
    <xf numFmtId="0" fontId="0" fillId="0" borderId="9" xfId="0" applyBorder="1" applyAlignment="1">
      <alignment horizontal="right" vertical="top" wrapText="1"/>
    </xf>
    <xf numFmtId="0" fontId="2" fillId="0" borderId="0" xfId="0" applyFont="1" applyFill="1" applyBorder="1" applyAlignment="1">
      <alignment vertical="top" wrapText="1"/>
    </xf>
    <xf numFmtId="0" fontId="6" fillId="0" borderId="0" xfId="0" applyFont="1" applyFill="1" applyBorder="1" applyAlignment="1">
      <alignment wrapText="1"/>
    </xf>
    <xf numFmtId="0" fontId="6" fillId="0" borderId="1" xfId="0" applyFont="1" applyFill="1" applyBorder="1" applyAlignment="1">
      <alignment wrapText="1"/>
    </xf>
    <xf numFmtId="0" fontId="2" fillId="0" borderId="0" xfId="0" applyFont="1" applyFill="1" applyBorder="1" applyAlignment="1">
      <alignment horizontal="center" vertical="top" wrapText="1"/>
    </xf>
    <xf numFmtId="0" fontId="6" fillId="0" borderId="0" xfId="0"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2" xfId="0" applyFont="1" applyFill="1" applyBorder="1" applyAlignment="1">
      <alignment wrapText="1"/>
    </xf>
    <xf numFmtId="0" fontId="6" fillId="0" borderId="2" xfId="0" applyFont="1" applyFill="1" applyBorder="1" applyAlignment="1">
      <alignment horizontal="center" vertical="top" wrapText="1"/>
    </xf>
    <xf numFmtId="0" fontId="6" fillId="0" borderId="0" xfId="0" applyFont="1" applyFill="1" applyBorder="1" applyAlignment="1">
      <alignment vertical="top" wrapText="1"/>
    </xf>
    <xf numFmtId="0" fontId="6" fillId="0" borderId="2" xfId="0" applyFont="1" applyFill="1" applyBorder="1" applyAlignment="1">
      <alignment vertical="top" wrapText="1"/>
    </xf>
    <xf numFmtId="0" fontId="3" fillId="0" borderId="0" xfId="0" applyFont="1" applyFill="1" applyBorder="1" applyAlignment="1">
      <alignment horizontal="left" wrapText="1"/>
    </xf>
    <xf numFmtId="0" fontId="3" fillId="0" borderId="9" xfId="0" applyFont="1" applyFill="1" applyBorder="1" applyAlignment="1">
      <alignment horizontal="left" wrapText="1"/>
    </xf>
    <xf numFmtId="0" fontId="0" fillId="0" borderId="0" xfId="0" applyFill="1" applyBorder="1" applyAlignment="1">
      <alignment horizontal="center" wrapText="1"/>
    </xf>
    <xf numFmtId="0" fontId="0" fillId="0" borderId="9" xfId="0" applyFill="1" applyBorder="1" applyAlignment="1">
      <alignment horizontal="center" wrapText="1"/>
    </xf>
    <xf numFmtId="0" fontId="2" fillId="0" borderId="4" xfId="0" applyFont="1" applyFill="1" applyBorder="1" applyAlignment="1">
      <alignment vertical="top" wrapText="1"/>
    </xf>
    <xf numFmtId="0" fontId="2" fillId="0" borderId="4" xfId="0" applyFont="1" applyFill="1" applyBorder="1" applyAlignment="1">
      <alignment horizontal="center" vertical="top" wrapText="1"/>
    </xf>
    <xf numFmtId="0" fontId="2" fillId="0" borderId="3" xfId="0" applyFont="1" applyFill="1" applyBorder="1" applyAlignment="1">
      <alignment vertical="top" wrapText="1"/>
    </xf>
    <xf numFmtId="0" fontId="2" fillId="0" borderId="3" xfId="0" applyFont="1" applyFill="1" applyBorder="1" applyAlignment="1">
      <alignment horizontal="center" vertical="top" wrapText="1"/>
    </xf>
    <xf numFmtId="0" fontId="6" fillId="0" borderId="9" xfId="0" applyFont="1" applyFill="1" applyBorder="1" applyAlignment="1">
      <alignment vertical="top" wrapText="1"/>
    </xf>
    <xf numFmtId="0" fontId="6" fillId="0" borderId="9" xfId="0" applyFont="1" applyFill="1" applyBorder="1" applyAlignment="1">
      <alignment horizontal="center" vertical="top" wrapText="1"/>
    </xf>
    <xf numFmtId="0" fontId="74" fillId="0" borderId="12" xfId="0" applyFont="1" applyFill="1" applyBorder="1" applyAlignment="1">
      <alignment horizontal="center" wrapText="1"/>
    </xf>
    <xf numFmtId="0" fontId="76" fillId="0" borderId="12" xfId="0" applyFont="1" applyFill="1" applyBorder="1" applyAlignment="1">
      <alignment horizontal="center" wrapText="1"/>
    </xf>
    <xf numFmtId="0" fontId="74" fillId="0" borderId="4" xfId="0" applyFont="1" applyFill="1" applyBorder="1" applyAlignment="1">
      <alignment horizontal="center" wrapText="1"/>
    </xf>
    <xf numFmtId="0" fontId="76" fillId="0" borderId="4" xfId="0" applyFont="1" applyFill="1" applyBorder="1" applyAlignment="1">
      <alignment horizontal="center" wrapText="1"/>
    </xf>
    <xf numFmtId="0" fontId="17" fillId="0" borderId="4" xfId="0" quotePrefix="1" applyFont="1" applyFill="1" applyBorder="1" applyAlignment="1">
      <alignment horizontal="center" wrapText="1"/>
    </xf>
    <xf numFmtId="0" fontId="18" fillId="0" borderId="4" xfId="0" applyFont="1" applyFill="1" applyBorder="1" applyAlignment="1">
      <alignment wrapText="1"/>
    </xf>
    <xf numFmtId="0" fontId="49" fillId="0" borderId="0" xfId="0" applyFont="1" applyFill="1" applyAlignment="1">
      <alignment horizontal="center" vertical="center" wrapText="1"/>
    </xf>
    <xf numFmtId="0" fontId="12" fillId="0" borderId="0" xfId="0" applyFont="1" applyFill="1" applyAlignment="1">
      <alignment horizontal="center" vertical="center" wrapText="1"/>
    </xf>
    <xf numFmtId="0" fontId="26" fillId="0" borderId="2" xfId="0" applyFont="1" applyFill="1" applyBorder="1" applyAlignment="1">
      <alignment horizontal="center" wrapText="1"/>
    </xf>
    <xf numFmtId="0" fontId="13" fillId="0" borderId="2" xfId="0" applyFont="1" applyFill="1" applyBorder="1" applyAlignment="1">
      <alignment horizontal="center" wrapText="1"/>
    </xf>
    <xf numFmtId="2" fontId="53" fillId="0" borderId="10" xfId="0" applyNumberFormat="1" applyFont="1" applyFill="1" applyBorder="1" applyAlignment="1">
      <alignment horizontal="center" wrapText="1"/>
    </xf>
    <xf numFmtId="2" fontId="23" fillId="0" borderId="10" xfId="0" applyNumberFormat="1" applyFont="1" applyFill="1" applyBorder="1" applyAlignment="1">
      <alignment horizontal="center" wrapText="1"/>
    </xf>
    <xf numFmtId="0" fontId="53" fillId="0" borderId="0" xfId="0" applyFont="1" applyFill="1" applyAlignment="1">
      <alignment horizontal="center" wrapText="1"/>
    </xf>
    <xf numFmtId="0" fontId="23" fillId="0" borderId="0" xfId="0" applyFont="1" applyFill="1" applyAlignment="1">
      <alignment wrapText="1"/>
    </xf>
    <xf numFmtId="0" fontId="26" fillId="2" borderId="2" xfId="0" applyFont="1" applyFill="1" applyBorder="1" applyAlignment="1">
      <alignment horizontal="center" wrapText="1"/>
    </xf>
    <xf numFmtId="0" fontId="13" fillId="2" borderId="2" xfId="0" applyFont="1" applyFill="1" applyBorder="1" applyAlignment="1">
      <alignment horizontal="center" wrapText="1"/>
    </xf>
    <xf numFmtId="0" fontId="50" fillId="0" borderId="5" xfId="0" applyFont="1" applyFill="1" applyBorder="1" applyAlignment="1">
      <alignment horizontal="center" vertical="top" wrapText="1"/>
    </xf>
    <xf numFmtId="0" fontId="11" fillId="0" borderId="5" xfId="0" applyFont="1" applyFill="1" applyBorder="1" applyAlignment="1">
      <alignment horizontal="center" vertical="top" wrapText="1"/>
    </xf>
    <xf numFmtId="0" fontId="70" fillId="0" borderId="9" xfId="0" applyFont="1" applyFill="1" applyBorder="1" applyAlignment="1">
      <alignment horizontal="center" vertical="center" wrapText="1"/>
    </xf>
    <xf numFmtId="0" fontId="2" fillId="0" borderId="0" xfId="0" applyFont="1" applyFill="1" applyAlignment="1">
      <alignment vertical="top" wrapText="1"/>
    </xf>
    <xf numFmtId="0" fontId="2" fillId="0" borderId="11" xfId="0" applyFont="1" applyFill="1" applyBorder="1" applyAlignment="1">
      <alignment vertical="top" wrapText="1"/>
    </xf>
    <xf numFmtId="0" fontId="2" fillId="0" borderId="11" xfId="0" applyFont="1" applyFill="1" applyBorder="1" applyAlignment="1">
      <alignment horizontal="center" vertical="top" wrapText="1"/>
    </xf>
    <xf numFmtId="0" fontId="0" fillId="0" borderId="0" xfId="0" applyFill="1" applyAlignment="1">
      <alignment horizontal="center" wrapText="1"/>
    </xf>
    <xf numFmtId="0" fontId="0" fillId="0" borderId="2" xfId="0" applyFill="1" applyBorder="1" applyAlignment="1">
      <alignment horizontal="center" wrapText="1"/>
    </xf>
    <xf numFmtId="0" fontId="2" fillId="0" borderId="9" xfId="0" applyFont="1" applyFill="1" applyBorder="1" applyAlignment="1">
      <alignment horizontal="center" vertical="top" wrapText="1"/>
    </xf>
    <xf numFmtId="0" fontId="41" fillId="0" borderId="0" xfId="0" applyFont="1" applyFill="1" applyAlignment="1">
      <alignment horizontal="center" vertical="center" wrapText="1"/>
    </xf>
    <xf numFmtId="2" fontId="65" fillId="0" borderId="0" xfId="0" applyNumberFormat="1" applyFont="1" applyFill="1" applyBorder="1" applyAlignment="1">
      <alignment horizontal="center" vertical="center"/>
    </xf>
    <xf numFmtId="0" fontId="3" fillId="0" borderId="0" xfId="0" applyFont="1" applyFill="1" applyBorder="1" applyAlignment="1">
      <alignment horizontal="center" vertical="top" wrapText="1"/>
    </xf>
    <xf numFmtId="0" fontId="61" fillId="0" borderId="0" xfId="0" applyFont="1" applyFill="1" applyAlignment="1">
      <alignment horizontal="center" vertical="center" wrapText="1"/>
    </xf>
    <xf numFmtId="2" fontId="58" fillId="0" borderId="11" xfId="0" applyNumberFormat="1" applyFont="1" applyFill="1" applyBorder="1" applyAlignment="1">
      <alignment horizontal="center" wrapText="1"/>
    </xf>
    <xf numFmtId="0" fontId="44" fillId="0" borderId="11" xfId="0" applyFont="1" applyFill="1" applyBorder="1" applyAlignment="1">
      <alignment horizontal="center" wrapText="1"/>
    </xf>
    <xf numFmtId="2" fontId="57" fillId="2" borderId="11" xfId="0" applyNumberFormat="1" applyFont="1" applyFill="1" applyBorder="1" applyAlignment="1">
      <alignment horizontal="right" textRotation="90" wrapText="1"/>
    </xf>
    <xf numFmtId="2" fontId="43" fillId="2" borderId="9" xfId="0" applyNumberFormat="1" applyFont="1" applyFill="1" applyBorder="1" applyAlignment="1">
      <alignment horizontal="right" textRotation="90" wrapText="1"/>
    </xf>
    <xf numFmtId="2" fontId="57" fillId="0" borderId="11" xfId="0" applyNumberFormat="1" applyFont="1" applyFill="1" applyBorder="1" applyAlignment="1">
      <alignment horizontal="right" textRotation="90" wrapText="1"/>
    </xf>
    <xf numFmtId="2" fontId="43" fillId="0" borderId="9" xfId="0" applyNumberFormat="1" applyFont="1" applyFill="1" applyBorder="1" applyAlignment="1">
      <alignment horizontal="right" textRotation="90" wrapText="1"/>
    </xf>
    <xf numFmtId="0" fontId="33" fillId="0" borderId="0" xfId="0" applyFont="1" applyFill="1" applyBorder="1" applyAlignment="1">
      <alignment horizontal="center" vertical="top" wrapText="1"/>
    </xf>
    <xf numFmtId="164" fontId="55" fillId="0" borderId="0" xfId="0" applyNumberFormat="1" applyFont="1" applyFill="1" applyBorder="1" applyAlignment="1">
      <alignment horizontal="center" wrapText="1"/>
    </xf>
    <xf numFmtId="164" fontId="45" fillId="0" borderId="0" xfId="0" applyNumberFormat="1" applyFont="1" applyFill="1" applyBorder="1" applyAlignment="1">
      <alignment horizontal="center" wrapText="1"/>
    </xf>
    <xf numFmtId="166" fontId="55" fillId="0" borderId="0" xfId="0" applyNumberFormat="1" applyFont="1" applyFill="1" applyBorder="1" applyAlignment="1">
      <alignment horizontal="center" wrapText="1"/>
    </xf>
    <xf numFmtId="166" fontId="45" fillId="0" borderId="0" xfId="0" applyNumberFormat="1" applyFont="1" applyFill="1" applyBorder="1" applyAlignment="1">
      <alignment horizontal="center" wrapText="1"/>
    </xf>
    <xf numFmtId="167" fontId="55" fillId="0" borderId="0" xfId="0" applyNumberFormat="1" applyFont="1" applyFill="1" applyBorder="1" applyAlignment="1">
      <alignment horizontal="center"/>
    </xf>
    <xf numFmtId="167" fontId="45" fillId="0" borderId="0" xfId="0" applyNumberFormat="1" applyFont="1" applyFill="1" applyBorder="1" applyAlignment="1">
      <alignment horizontal="center"/>
    </xf>
    <xf numFmtId="0" fontId="50" fillId="0" borderId="5" xfId="0" applyFont="1" applyFill="1" applyBorder="1" applyAlignment="1">
      <alignment horizontal="center" vertical="center" wrapText="1"/>
    </xf>
    <xf numFmtId="0" fontId="2" fillId="0" borderId="0" xfId="0" quotePrefix="1" applyFont="1" applyFill="1" applyAlignment="1">
      <alignment horizontal="right" vertical="center" indent="1"/>
    </xf>
    <xf numFmtId="0" fontId="2" fillId="0" borderId="9" xfId="0" quotePrefix="1" applyFont="1" applyFill="1" applyBorder="1" applyAlignment="1">
      <alignment horizontal="right" vertical="center" indent="1"/>
    </xf>
    <xf numFmtId="0" fontId="55" fillId="0" borderId="0" xfId="0" applyFont="1" applyFill="1" applyBorder="1" applyAlignment="1">
      <alignment horizontal="center"/>
    </xf>
    <xf numFmtId="0" fontId="45" fillId="0" borderId="0" xfId="0" applyFont="1" applyFill="1" applyBorder="1" applyAlignment="1">
      <alignment horizontal="center"/>
    </xf>
    <xf numFmtId="3" fontId="57" fillId="2" borderId="11" xfId="0" applyNumberFormat="1" applyFont="1" applyFill="1" applyBorder="1" applyAlignment="1">
      <alignment horizontal="right" textRotation="90" wrapText="1"/>
    </xf>
    <xf numFmtId="3" fontId="43" fillId="2" borderId="9" xfId="0" applyNumberFormat="1" applyFont="1" applyFill="1" applyBorder="1" applyAlignment="1">
      <alignment horizontal="right" textRotation="90" wrapText="1"/>
    </xf>
    <xf numFmtId="164" fontId="57" fillId="2" borderId="11" xfId="0" applyNumberFormat="1" applyFont="1" applyFill="1" applyBorder="1" applyAlignment="1">
      <alignment horizontal="right" textRotation="90" wrapText="1"/>
    </xf>
    <xf numFmtId="164" fontId="43" fillId="2" borderId="9" xfId="0" applyNumberFormat="1" applyFont="1" applyFill="1" applyBorder="1" applyAlignment="1">
      <alignment horizontal="right" textRotation="90" wrapText="1"/>
    </xf>
    <xf numFmtId="164" fontId="57" fillId="0" borderId="11" xfId="0" applyNumberFormat="1" applyFont="1" applyFill="1" applyBorder="1" applyAlignment="1">
      <alignment horizontal="right" textRotation="90" wrapText="1"/>
    </xf>
    <xf numFmtId="164" fontId="43" fillId="0" borderId="9" xfId="0" applyNumberFormat="1" applyFont="1" applyFill="1" applyBorder="1" applyAlignment="1">
      <alignment horizontal="right" textRotation="90" wrapText="1"/>
    </xf>
    <xf numFmtId="0" fontId="2" fillId="0" borderId="0" xfId="0" quotePrefix="1" applyFont="1" applyFill="1" applyBorder="1" applyAlignment="1">
      <alignment horizontal="right" vertical="center" indent="1"/>
    </xf>
    <xf numFmtId="0" fontId="0" fillId="0" borderId="0" xfId="0" applyFill="1" applyAlignment="1">
      <alignment vertical="top" wrapText="1"/>
    </xf>
    <xf numFmtId="2" fontId="53" fillId="0" borderId="0" xfId="0" applyNumberFormat="1" applyFont="1" applyFill="1" applyAlignment="1">
      <alignment horizontal="center" wrapText="1"/>
    </xf>
    <xf numFmtId="2" fontId="23" fillId="0" borderId="0" xfId="0" applyNumberFormat="1" applyFont="1" applyFill="1" applyAlignment="1">
      <alignment horizontal="center" wrapText="1"/>
    </xf>
    <xf numFmtId="0" fontId="85" fillId="0" borderId="0" xfId="0" applyFont="1" applyFill="1" applyAlignment="1">
      <alignment horizontal="left" vertical="center" wrapText="1"/>
    </xf>
  </cellXfs>
  <cellStyles count="5">
    <cellStyle name="Normal" xfId="0" builtinId="0"/>
    <cellStyle name="Normal 2" xfId="2"/>
    <cellStyle name="Normal 3" xfId="3"/>
    <cellStyle name="Normal 3 2" xfId="4"/>
    <cellStyle name="Percent" xfId="1" builtinId="5"/>
  </cellStyles>
  <dxfs count="1074">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s>
  <tableStyles count="0" defaultTableStyle="TableStyleMedium9" defaultPivotStyle="PivotStyleLight16"/>
  <colors>
    <mruColors>
      <color rgb="FF417FDD"/>
      <color rgb="FFEFAA22"/>
      <color rgb="FF002D62"/>
      <color rgb="FF7C1C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176407</xdr:colOff>
      <xdr:row>4</xdr:row>
      <xdr:rowOff>128018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9525</xdr:colOff>
      <xdr:row>5</xdr:row>
      <xdr:rowOff>76200</xdr:rowOff>
    </xdr:from>
    <xdr:to>
      <xdr:col>46</xdr:col>
      <xdr:colOff>165354</xdr:colOff>
      <xdr:row>20</xdr:row>
      <xdr:rowOff>134663</xdr:rowOff>
    </xdr:to>
    <xdr:pic>
      <xdr:nvPicPr>
        <xdr:cNvPr id="4" name="Picture 3"/>
        <xdr:cNvPicPr>
          <a:picLocks noChangeAspect="1"/>
        </xdr:cNvPicPr>
      </xdr:nvPicPr>
      <xdr:blipFill>
        <a:blip xmlns:r="http://schemas.openxmlformats.org/officeDocument/2006/relationships" r:embed="rId1"/>
        <a:stretch>
          <a:fillRect/>
        </a:stretch>
      </xdr:blipFill>
      <xdr:spPr>
        <a:xfrm>
          <a:off x="3209925" y="1438275"/>
          <a:ext cx="5404104" cy="2658788"/>
        </a:xfrm>
        <a:prstGeom prst="rect">
          <a:avLst/>
        </a:prstGeom>
      </xdr:spPr>
    </xdr:pic>
    <xdr:clientData/>
  </xdr:twoCellAnchor>
  <xdr:twoCellAnchor editAs="absolute">
    <xdr:from>
      <xdr:col>27</xdr:col>
      <xdr:colOff>1040</xdr:colOff>
      <xdr:row>14</xdr:row>
      <xdr:rowOff>74541</xdr:rowOff>
    </xdr:from>
    <xdr:to>
      <xdr:col>36</xdr:col>
      <xdr:colOff>151601</xdr:colOff>
      <xdr:row>18</xdr:row>
      <xdr:rowOff>3610</xdr:rowOff>
    </xdr:to>
    <xdr:sp macro="" textlink="">
      <xdr:nvSpPr>
        <xdr:cNvPr id="33" name="TextBox 32"/>
        <xdr:cNvSpPr txBox="1"/>
      </xdr:nvSpPr>
      <xdr:spPr>
        <a:xfrm rot="20671358">
          <a:off x="5034263" y="3047583"/>
          <a:ext cx="1793121" cy="550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1">
              <a:solidFill>
                <a:schemeClr val="accent2">
                  <a:lumMod val="40000"/>
                  <a:lumOff val="60000"/>
                </a:schemeClr>
              </a:solidFill>
            </a:rPr>
            <a:t>SAMPLE</a:t>
          </a:r>
        </a:p>
      </xdr:txBody>
    </xdr:sp>
    <xdr:clientData/>
  </xdr:twoCellAnchor>
  <xdr:twoCellAnchor>
    <xdr:from>
      <xdr:col>19</xdr:col>
      <xdr:colOff>48524</xdr:colOff>
      <xdr:row>8</xdr:row>
      <xdr:rowOff>2408</xdr:rowOff>
    </xdr:from>
    <xdr:to>
      <xdr:col>21</xdr:col>
      <xdr:colOff>130881</xdr:colOff>
      <xdr:row>8</xdr:row>
      <xdr:rowOff>187720</xdr:rowOff>
    </xdr:to>
    <xdr:grpSp>
      <xdr:nvGrpSpPr>
        <xdr:cNvPr id="5" name="Group 4"/>
        <xdr:cNvGrpSpPr/>
      </xdr:nvGrpSpPr>
      <xdr:grpSpPr>
        <a:xfrm>
          <a:off x="3610874" y="1916933"/>
          <a:ext cx="444307" cy="185312"/>
          <a:chOff x="3601348" y="2021719"/>
          <a:chExt cx="444307" cy="185312"/>
        </a:xfrm>
      </xdr:grpSpPr>
      <xdr:sp macro="" textlink="">
        <xdr:nvSpPr>
          <xdr:cNvPr id="50" name="Oval 49"/>
          <xdr:cNvSpPr/>
        </xdr:nvSpPr>
        <xdr:spPr>
          <a:xfrm>
            <a:off x="3862305" y="2021719"/>
            <a:ext cx="183350" cy="185312"/>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1</a:t>
            </a:r>
          </a:p>
        </xdr:txBody>
      </xdr:sp>
      <xdr:cxnSp macro="">
        <xdr:nvCxnSpPr>
          <xdr:cNvPr id="52" name="Straight Arrow Connector 51"/>
          <xdr:cNvCxnSpPr>
            <a:stCxn id="50" idx="2"/>
          </xdr:cNvCxnSpPr>
        </xdr:nvCxnSpPr>
        <xdr:spPr>
          <a:xfrm flipH="1">
            <a:off x="3601348" y="2114349"/>
            <a:ext cx="260957" cy="467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20</xdr:col>
      <xdr:colOff>62223</xdr:colOff>
      <xdr:row>14</xdr:row>
      <xdr:rowOff>164813</xdr:rowOff>
    </xdr:from>
    <xdr:to>
      <xdr:col>23</xdr:col>
      <xdr:colOff>40613</xdr:colOff>
      <xdr:row>17</xdr:row>
      <xdr:rowOff>53132</xdr:rowOff>
    </xdr:to>
    <xdr:grpSp>
      <xdr:nvGrpSpPr>
        <xdr:cNvPr id="7" name="Group 6"/>
        <xdr:cNvGrpSpPr/>
      </xdr:nvGrpSpPr>
      <xdr:grpSpPr>
        <a:xfrm>
          <a:off x="3805548" y="3146138"/>
          <a:ext cx="521315" cy="316944"/>
          <a:chOff x="3748392" y="3255687"/>
          <a:chExt cx="521315" cy="316944"/>
        </a:xfrm>
      </xdr:grpSpPr>
      <xdr:cxnSp macro="">
        <xdr:nvCxnSpPr>
          <xdr:cNvPr id="31" name="Straight Arrow Connector 30"/>
          <xdr:cNvCxnSpPr>
            <a:stCxn id="54" idx="1"/>
          </xdr:cNvCxnSpPr>
        </xdr:nvCxnSpPr>
        <xdr:spPr>
          <a:xfrm flipH="1" flipV="1">
            <a:off x="4025263" y="3255687"/>
            <a:ext cx="86668" cy="16082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2" name="Straight Arrow Connector 31"/>
          <xdr:cNvCxnSpPr>
            <a:stCxn id="54" idx="1"/>
          </xdr:cNvCxnSpPr>
        </xdr:nvCxnSpPr>
        <xdr:spPr>
          <a:xfrm flipH="1" flipV="1">
            <a:off x="3748392" y="3340106"/>
            <a:ext cx="363539" cy="7640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4" name="Oval 53"/>
          <xdr:cNvSpPr/>
        </xdr:nvSpPr>
        <xdr:spPr>
          <a:xfrm>
            <a:off x="4086357" y="3389635"/>
            <a:ext cx="183350" cy="18299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3</a:t>
            </a:r>
          </a:p>
        </xdr:txBody>
      </xdr:sp>
    </xdr:grpSp>
    <xdr:clientData/>
  </xdr:twoCellAnchor>
  <xdr:twoCellAnchor>
    <xdr:from>
      <xdr:col>21</xdr:col>
      <xdr:colOff>20010</xdr:colOff>
      <xdr:row>18</xdr:row>
      <xdr:rowOff>100436</xdr:rowOff>
    </xdr:from>
    <xdr:to>
      <xdr:col>23</xdr:col>
      <xdr:colOff>140821</xdr:colOff>
      <xdr:row>19</xdr:row>
      <xdr:rowOff>166334</xdr:rowOff>
    </xdr:to>
    <xdr:grpSp>
      <xdr:nvGrpSpPr>
        <xdr:cNvPr id="8" name="Group 7"/>
        <xdr:cNvGrpSpPr/>
      </xdr:nvGrpSpPr>
      <xdr:grpSpPr>
        <a:xfrm>
          <a:off x="3944310" y="3700886"/>
          <a:ext cx="482761" cy="237348"/>
          <a:chOff x="3863339" y="3762805"/>
          <a:chExt cx="482761" cy="237348"/>
        </a:xfrm>
      </xdr:grpSpPr>
      <xdr:cxnSp macro="">
        <xdr:nvCxnSpPr>
          <xdr:cNvPr id="36" name="Straight Arrow Connector 35"/>
          <xdr:cNvCxnSpPr>
            <a:stCxn id="55" idx="6"/>
          </xdr:cNvCxnSpPr>
        </xdr:nvCxnSpPr>
        <xdr:spPr>
          <a:xfrm flipV="1">
            <a:off x="4046686" y="3762805"/>
            <a:ext cx="207185" cy="145213"/>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7" name="Straight Arrow Connector 36"/>
          <xdr:cNvCxnSpPr>
            <a:stCxn id="55" idx="6"/>
          </xdr:cNvCxnSpPr>
        </xdr:nvCxnSpPr>
        <xdr:spPr>
          <a:xfrm flipV="1">
            <a:off x="4046686" y="3828857"/>
            <a:ext cx="299414" cy="79161"/>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5" name="Oval 54"/>
          <xdr:cNvSpPr/>
        </xdr:nvSpPr>
        <xdr:spPr>
          <a:xfrm>
            <a:off x="3863339" y="3818307"/>
            <a:ext cx="183347" cy="18184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4</a:t>
            </a:r>
          </a:p>
        </xdr:txBody>
      </xdr:sp>
    </xdr:grpSp>
    <xdr:clientData/>
  </xdr:twoCellAnchor>
  <xdr:twoCellAnchor>
    <xdr:from>
      <xdr:col>25</xdr:col>
      <xdr:colOff>158320</xdr:colOff>
      <xdr:row>11</xdr:row>
      <xdr:rowOff>142445</xdr:rowOff>
    </xdr:from>
    <xdr:to>
      <xdr:col>28</xdr:col>
      <xdr:colOff>38420</xdr:colOff>
      <xdr:row>13</xdr:row>
      <xdr:rowOff>27531</xdr:rowOff>
    </xdr:to>
    <xdr:grpSp>
      <xdr:nvGrpSpPr>
        <xdr:cNvPr id="12" name="Group 11"/>
        <xdr:cNvGrpSpPr/>
      </xdr:nvGrpSpPr>
      <xdr:grpSpPr>
        <a:xfrm>
          <a:off x="4806520" y="2609420"/>
          <a:ext cx="423025" cy="266086"/>
          <a:chOff x="4658867" y="2728495"/>
          <a:chExt cx="423025" cy="266086"/>
        </a:xfrm>
      </xdr:grpSpPr>
      <xdr:sp macro="" textlink="">
        <xdr:nvSpPr>
          <xdr:cNvPr id="63" name="Oval 62"/>
          <xdr:cNvSpPr/>
        </xdr:nvSpPr>
        <xdr:spPr>
          <a:xfrm>
            <a:off x="4658867" y="2728495"/>
            <a:ext cx="183349" cy="178990"/>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5</a:t>
            </a:r>
          </a:p>
        </xdr:txBody>
      </xdr:sp>
      <xdr:cxnSp macro="">
        <xdr:nvCxnSpPr>
          <xdr:cNvPr id="66" name="Straight Arrow Connector 65"/>
          <xdr:cNvCxnSpPr>
            <a:stCxn id="63" idx="6"/>
          </xdr:cNvCxnSpPr>
        </xdr:nvCxnSpPr>
        <xdr:spPr>
          <a:xfrm>
            <a:off x="4842216" y="2819824"/>
            <a:ext cx="239676" cy="24142"/>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67" name="Straight Arrow Connector 66"/>
          <xdr:cNvCxnSpPr>
            <a:stCxn id="63" idx="6"/>
          </xdr:cNvCxnSpPr>
        </xdr:nvCxnSpPr>
        <xdr:spPr>
          <a:xfrm>
            <a:off x="4842216" y="2819824"/>
            <a:ext cx="100592" cy="174757"/>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86081</xdr:colOff>
      <xdr:row>10</xdr:row>
      <xdr:rowOff>53617</xdr:rowOff>
    </xdr:from>
    <xdr:to>
      <xdr:col>20</xdr:col>
      <xdr:colOff>63281</xdr:colOff>
      <xdr:row>11</xdr:row>
      <xdr:rowOff>140376</xdr:rowOff>
    </xdr:to>
    <xdr:grpSp>
      <xdr:nvGrpSpPr>
        <xdr:cNvPr id="6" name="Group 5"/>
        <xdr:cNvGrpSpPr/>
      </xdr:nvGrpSpPr>
      <xdr:grpSpPr>
        <a:xfrm>
          <a:off x="3286481" y="2311042"/>
          <a:ext cx="520125" cy="296309"/>
          <a:chOff x="3276955" y="2387250"/>
          <a:chExt cx="520125" cy="296309"/>
        </a:xfrm>
      </xdr:grpSpPr>
      <xdr:cxnSp macro="">
        <xdr:nvCxnSpPr>
          <xdr:cNvPr id="35" name="Straight Arrow Connector 34"/>
          <xdr:cNvCxnSpPr>
            <a:stCxn id="38" idx="2"/>
          </xdr:cNvCxnSpPr>
        </xdr:nvCxnSpPr>
        <xdr:spPr>
          <a:xfrm flipH="1">
            <a:off x="3276955" y="2477856"/>
            <a:ext cx="336776" cy="135356"/>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38" name="Oval 37"/>
          <xdr:cNvSpPr/>
        </xdr:nvSpPr>
        <xdr:spPr>
          <a:xfrm>
            <a:off x="3613731" y="2387250"/>
            <a:ext cx="183349" cy="178801"/>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2</a:t>
            </a:r>
          </a:p>
        </xdr:txBody>
      </xdr:sp>
      <xdr:cxnSp macro="">
        <xdr:nvCxnSpPr>
          <xdr:cNvPr id="43" name="Straight Arrow Connector 42"/>
          <xdr:cNvCxnSpPr>
            <a:stCxn id="38" idx="2"/>
          </xdr:cNvCxnSpPr>
        </xdr:nvCxnSpPr>
        <xdr:spPr>
          <a:xfrm flipH="1">
            <a:off x="3312819" y="2477856"/>
            <a:ext cx="300912" cy="205703"/>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40</xdr:col>
      <xdr:colOff>15214</xdr:colOff>
      <xdr:row>11</xdr:row>
      <xdr:rowOff>18344</xdr:rowOff>
    </xdr:from>
    <xdr:to>
      <xdr:col>42</xdr:col>
      <xdr:colOff>79983</xdr:colOff>
      <xdr:row>12</xdr:row>
      <xdr:rowOff>96597</xdr:rowOff>
    </xdr:to>
    <xdr:grpSp>
      <xdr:nvGrpSpPr>
        <xdr:cNvPr id="9" name="Group 8"/>
        <xdr:cNvGrpSpPr/>
      </xdr:nvGrpSpPr>
      <xdr:grpSpPr>
        <a:xfrm>
          <a:off x="7378039" y="2485319"/>
          <a:ext cx="426719" cy="287803"/>
          <a:chOff x="7101785" y="2604394"/>
          <a:chExt cx="426719" cy="287803"/>
        </a:xfrm>
      </xdr:grpSpPr>
      <xdr:sp macro="" textlink="">
        <xdr:nvSpPr>
          <xdr:cNvPr id="62" name="Oval 61"/>
          <xdr:cNvSpPr/>
        </xdr:nvSpPr>
        <xdr:spPr>
          <a:xfrm>
            <a:off x="7247295" y="2604394"/>
            <a:ext cx="183347" cy="181287"/>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6</a:t>
            </a:r>
          </a:p>
        </xdr:txBody>
      </xdr:sp>
      <xdr:cxnSp macro="">
        <xdr:nvCxnSpPr>
          <xdr:cNvPr id="61" name="Straight Arrow Connector 60"/>
          <xdr:cNvCxnSpPr>
            <a:stCxn id="62" idx="5"/>
          </xdr:cNvCxnSpPr>
        </xdr:nvCxnSpPr>
        <xdr:spPr>
          <a:xfrm>
            <a:off x="7403512" y="2759132"/>
            <a:ext cx="124992" cy="13306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64" name="Straight Arrow Connector 63"/>
          <xdr:cNvCxnSpPr>
            <a:stCxn id="62" idx="3"/>
          </xdr:cNvCxnSpPr>
        </xdr:nvCxnSpPr>
        <xdr:spPr>
          <a:xfrm flipH="1">
            <a:off x="7101785" y="2759132"/>
            <a:ext cx="173499" cy="13306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43</xdr:col>
      <xdr:colOff>161040</xdr:colOff>
      <xdr:row>17</xdr:row>
      <xdr:rowOff>133922</xdr:rowOff>
    </xdr:from>
    <xdr:to>
      <xdr:col>46</xdr:col>
      <xdr:colOff>2924</xdr:colOff>
      <xdr:row>19</xdr:row>
      <xdr:rowOff>57060</xdr:rowOff>
    </xdr:to>
    <xdr:grpSp>
      <xdr:nvGrpSpPr>
        <xdr:cNvPr id="10" name="Group 9"/>
        <xdr:cNvGrpSpPr/>
      </xdr:nvGrpSpPr>
      <xdr:grpSpPr>
        <a:xfrm>
          <a:off x="8066790" y="3543872"/>
          <a:ext cx="384809" cy="285088"/>
          <a:chOff x="7761958" y="3053344"/>
          <a:chExt cx="384809" cy="285088"/>
        </a:xfrm>
      </xdr:grpSpPr>
      <xdr:sp macro="" textlink="">
        <xdr:nvSpPr>
          <xdr:cNvPr id="73" name="Oval 72"/>
          <xdr:cNvSpPr/>
        </xdr:nvSpPr>
        <xdr:spPr>
          <a:xfrm>
            <a:off x="7868286" y="3053344"/>
            <a:ext cx="183348" cy="18128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7</a:t>
            </a:r>
          </a:p>
        </xdr:txBody>
      </xdr:sp>
      <xdr:cxnSp macro="">
        <xdr:nvCxnSpPr>
          <xdr:cNvPr id="74" name="Straight Arrow Connector 73"/>
          <xdr:cNvCxnSpPr>
            <a:stCxn id="73" idx="5"/>
          </xdr:cNvCxnSpPr>
        </xdr:nvCxnSpPr>
        <xdr:spPr>
          <a:xfrm>
            <a:off x="8024003" y="3208081"/>
            <a:ext cx="122764" cy="125997"/>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75" name="Straight Arrow Connector 74"/>
          <xdr:cNvCxnSpPr>
            <a:stCxn id="73" idx="3"/>
          </xdr:cNvCxnSpPr>
        </xdr:nvCxnSpPr>
        <xdr:spPr>
          <a:xfrm flipH="1">
            <a:off x="7761958" y="3208081"/>
            <a:ext cx="133458" cy="130351"/>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39</xdr:col>
      <xdr:colOff>104775</xdr:colOff>
      <xdr:row>13</xdr:row>
      <xdr:rowOff>85726</xdr:rowOff>
    </xdr:from>
    <xdr:to>
      <xdr:col>41</xdr:col>
      <xdr:colOff>161925</xdr:colOff>
      <xdr:row>16</xdr:row>
      <xdr:rowOff>47625</xdr:rowOff>
    </xdr:to>
    <xdr:grpSp>
      <xdr:nvGrpSpPr>
        <xdr:cNvPr id="18" name="Group 17"/>
        <xdr:cNvGrpSpPr/>
      </xdr:nvGrpSpPr>
      <xdr:grpSpPr>
        <a:xfrm>
          <a:off x="7286625" y="2933701"/>
          <a:ext cx="419100" cy="390524"/>
          <a:chOff x="7286625" y="2933701"/>
          <a:chExt cx="419100" cy="390524"/>
        </a:xfrm>
      </xdr:grpSpPr>
      <xdr:cxnSp macro="">
        <xdr:nvCxnSpPr>
          <xdr:cNvPr id="34" name="Straight Arrow Connector 33"/>
          <xdr:cNvCxnSpPr>
            <a:stCxn id="56" idx="5"/>
          </xdr:cNvCxnSpPr>
        </xdr:nvCxnSpPr>
        <xdr:spPr>
          <a:xfrm>
            <a:off x="7572340" y="3208561"/>
            <a:ext cx="133385" cy="11566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6" name="Oval 55"/>
          <xdr:cNvSpPr/>
        </xdr:nvSpPr>
        <xdr:spPr>
          <a:xfrm>
            <a:off x="7418064" y="3054034"/>
            <a:ext cx="180745" cy="181040"/>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8</a:t>
            </a:r>
          </a:p>
        </xdr:txBody>
      </xdr:sp>
      <xdr:cxnSp macro="">
        <xdr:nvCxnSpPr>
          <xdr:cNvPr id="80" name="Straight Arrow Connector 79"/>
          <xdr:cNvCxnSpPr>
            <a:stCxn id="56" idx="1"/>
          </xdr:cNvCxnSpPr>
        </xdr:nvCxnSpPr>
        <xdr:spPr>
          <a:xfrm flipH="1" flipV="1">
            <a:off x="7286625" y="2933701"/>
            <a:ext cx="157908" cy="146846"/>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0</xdr:colOff>
      <xdr:row>0</xdr:row>
      <xdr:rowOff>0</xdr:rowOff>
    </xdr:from>
    <xdr:to>
      <xdr:col>8</xdr:col>
      <xdr:colOff>176787</xdr:colOff>
      <xdr:row>1</xdr:row>
      <xdr:rowOff>343663</xdr:rowOff>
    </xdr:to>
    <xdr:pic>
      <xdr:nvPicPr>
        <xdr:cNvPr id="39" name="Picture 3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662562</xdr:colOff>
      <xdr:row>1</xdr:row>
      <xdr:rowOff>362713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662562</xdr:colOff>
      <xdr:row>1</xdr:row>
      <xdr:rowOff>362713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243462</xdr:colOff>
      <xdr:row>2</xdr:row>
      <xdr:rowOff>153163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252987</xdr:colOff>
      <xdr:row>2</xdr:row>
      <xdr:rowOff>153163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100587</xdr:colOff>
      <xdr:row>1</xdr:row>
      <xdr:rowOff>343663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3"/>
  </sheetPr>
  <dimension ref="A6:AT29"/>
  <sheetViews>
    <sheetView showGridLines="0" tabSelected="1" zoomScaleNormal="100" zoomScaleSheetLayoutView="100" workbookViewId="0"/>
  </sheetViews>
  <sheetFormatPr defaultColWidth="9.140625" defaultRowHeight="15" x14ac:dyDescent="0.25"/>
  <cols>
    <col min="1" max="46" width="2.7109375" style="47" customWidth="1"/>
    <col min="47" max="16384" width="9.140625" style="47"/>
  </cols>
  <sheetData>
    <row r="6" spans="1:46" ht="15" customHeight="1" x14ac:dyDescent="0.25">
      <c r="A6" s="46"/>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row>
    <row r="11" spans="1:46" ht="15" customHeight="1" x14ac:dyDescent="0.25">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row>
    <row r="12" spans="1:46" ht="81.75" customHeight="1" x14ac:dyDescent="0.5">
      <c r="A12" s="348" t="s">
        <v>352</v>
      </c>
      <c r="B12" s="349"/>
      <c r="C12" s="349"/>
      <c r="D12" s="349"/>
      <c r="E12" s="349"/>
      <c r="F12" s="349"/>
      <c r="G12" s="349"/>
      <c r="H12" s="349"/>
      <c r="I12" s="349"/>
      <c r="J12" s="349"/>
      <c r="K12" s="349"/>
      <c r="L12" s="349"/>
      <c r="M12" s="349"/>
      <c r="N12" s="349"/>
      <c r="O12" s="349"/>
      <c r="P12" s="349"/>
      <c r="Q12" s="349"/>
      <c r="R12" s="349"/>
      <c r="S12" s="349"/>
      <c r="T12" s="349"/>
      <c r="U12" s="349"/>
      <c r="V12" s="349"/>
      <c r="W12" s="349"/>
      <c r="X12" s="349"/>
      <c r="Y12" s="349"/>
      <c r="Z12" s="349"/>
      <c r="AA12" s="349"/>
      <c r="AB12" s="349"/>
      <c r="AC12" s="349"/>
      <c r="AD12" s="349"/>
      <c r="AE12" s="349"/>
      <c r="AF12" s="349"/>
      <c r="AG12" s="349"/>
      <c r="AH12" s="349"/>
      <c r="AI12" s="349"/>
      <c r="AJ12" s="349"/>
      <c r="AK12" s="349"/>
      <c r="AL12" s="349"/>
      <c r="AM12" s="349"/>
      <c r="AN12" s="349"/>
      <c r="AO12" s="349"/>
      <c r="AP12" s="349"/>
      <c r="AQ12" s="349"/>
      <c r="AR12" s="349"/>
      <c r="AS12" s="349"/>
      <c r="AT12" s="349"/>
    </row>
    <row r="13" spans="1:46" s="48" customFormat="1" ht="44.25" customHeight="1" x14ac:dyDescent="0.25">
      <c r="A13" s="350" t="s">
        <v>351</v>
      </c>
      <c r="B13" s="351"/>
      <c r="C13" s="351"/>
      <c r="D13" s="351"/>
      <c r="E13" s="351"/>
      <c r="F13" s="351"/>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351"/>
      <c r="AL13" s="351"/>
      <c r="AM13" s="351"/>
      <c r="AN13" s="351"/>
      <c r="AO13" s="351"/>
      <c r="AP13" s="351"/>
      <c r="AQ13" s="351"/>
      <c r="AR13" s="351"/>
      <c r="AS13" s="351"/>
      <c r="AT13" s="351"/>
    </row>
    <row r="14" spans="1:46" ht="15" customHeight="1" x14ac:dyDescent="0.25"/>
    <row r="15" spans="1:46" ht="15" customHeight="1" x14ac:dyDescent="0.25"/>
    <row r="16" spans="1:46" ht="15" customHeight="1" x14ac:dyDescent="0.25"/>
    <row r="17" spans="13:46" ht="15" customHeight="1" x14ac:dyDescent="0.25"/>
    <row r="18" spans="13:46" ht="15" customHeight="1" x14ac:dyDescent="0.25"/>
    <row r="19" spans="13:46" ht="15" customHeight="1" x14ac:dyDescent="0.25"/>
    <row r="20" spans="13:46" ht="15" customHeight="1" x14ac:dyDescent="0.25"/>
    <row r="21" spans="13:46" ht="15" customHeight="1" x14ac:dyDescent="0.25"/>
    <row r="22" spans="13:46" ht="15" customHeight="1" x14ac:dyDescent="0.25"/>
    <row r="23" spans="13:46" ht="15" customHeight="1" x14ac:dyDescent="0.25"/>
    <row r="24" spans="13:46" ht="15" customHeight="1" x14ac:dyDescent="0.25">
      <c r="M24" s="442" t="s">
        <v>363</v>
      </c>
      <c r="N24" s="352"/>
      <c r="O24" s="352"/>
      <c r="P24" s="352"/>
      <c r="Q24" s="352"/>
      <c r="R24" s="352"/>
      <c r="S24" s="352"/>
      <c r="T24" s="352"/>
      <c r="U24" s="352"/>
      <c r="V24" s="352"/>
      <c r="W24" s="352"/>
      <c r="X24" s="352"/>
      <c r="Y24" s="352"/>
      <c r="Z24" s="352"/>
      <c r="AA24" s="352"/>
      <c r="AB24" s="352"/>
      <c r="AC24" s="352"/>
      <c r="AD24" s="352"/>
      <c r="AE24" s="352"/>
      <c r="AF24" s="352"/>
      <c r="AG24" s="352"/>
      <c r="AH24" s="352"/>
    </row>
    <row r="25" spans="13:46" ht="15" customHeight="1" x14ac:dyDescent="0.25">
      <c r="M25" s="352"/>
      <c r="N25" s="352"/>
      <c r="O25" s="352"/>
      <c r="P25" s="352"/>
      <c r="Q25" s="352"/>
      <c r="R25" s="352"/>
      <c r="S25" s="352"/>
      <c r="T25" s="352"/>
      <c r="U25" s="352"/>
      <c r="V25" s="352"/>
      <c r="W25" s="352"/>
      <c r="X25" s="352"/>
      <c r="Y25" s="352"/>
      <c r="Z25" s="352"/>
      <c r="AA25" s="352"/>
      <c r="AB25" s="352"/>
      <c r="AC25" s="352"/>
      <c r="AD25" s="352"/>
      <c r="AE25" s="352"/>
      <c r="AF25" s="352"/>
      <c r="AG25" s="352"/>
      <c r="AH25" s="352"/>
    </row>
    <row r="26" spans="13:46" ht="15" customHeight="1" x14ac:dyDescent="0.25">
      <c r="M26" s="352"/>
      <c r="N26" s="352"/>
      <c r="O26" s="352"/>
      <c r="P26" s="352"/>
      <c r="Q26" s="352"/>
      <c r="R26" s="352"/>
      <c r="S26" s="352"/>
      <c r="T26" s="352"/>
      <c r="U26" s="352"/>
      <c r="V26" s="352"/>
      <c r="W26" s="352"/>
      <c r="X26" s="352"/>
      <c r="Y26" s="352"/>
      <c r="Z26" s="352"/>
      <c r="AA26" s="352"/>
      <c r="AB26" s="352"/>
      <c r="AC26" s="352"/>
      <c r="AD26" s="352"/>
      <c r="AE26" s="352"/>
      <c r="AF26" s="352"/>
      <c r="AG26" s="352"/>
      <c r="AH26" s="352"/>
    </row>
    <row r="27" spans="13:46" ht="15" customHeight="1" x14ac:dyDescent="0.25">
      <c r="M27" s="352"/>
      <c r="N27" s="352"/>
      <c r="O27" s="352"/>
      <c r="P27" s="352"/>
      <c r="Q27" s="352"/>
      <c r="R27" s="352"/>
      <c r="S27" s="352"/>
      <c r="T27" s="352"/>
      <c r="U27" s="352"/>
      <c r="V27" s="352"/>
      <c r="W27" s="352"/>
      <c r="X27" s="352"/>
      <c r="Y27" s="352"/>
      <c r="Z27" s="352"/>
      <c r="AA27" s="352"/>
      <c r="AB27" s="352"/>
      <c r="AC27" s="352"/>
      <c r="AD27" s="352"/>
      <c r="AE27" s="352"/>
      <c r="AF27" s="352"/>
      <c r="AG27" s="352"/>
      <c r="AH27" s="352"/>
    </row>
    <row r="28" spans="13:46" ht="15" customHeight="1" x14ac:dyDescent="0.25">
      <c r="M28" s="352"/>
      <c r="N28" s="352"/>
      <c r="O28" s="352"/>
      <c r="P28" s="352"/>
      <c r="Q28" s="352"/>
      <c r="R28" s="352"/>
      <c r="S28" s="352"/>
      <c r="T28" s="352"/>
      <c r="U28" s="352"/>
      <c r="V28" s="352"/>
      <c r="W28" s="352"/>
      <c r="X28" s="352"/>
      <c r="Y28" s="352"/>
      <c r="Z28" s="352"/>
      <c r="AA28" s="352"/>
      <c r="AB28" s="352"/>
      <c r="AC28" s="352"/>
      <c r="AD28" s="352"/>
      <c r="AE28" s="352"/>
      <c r="AF28" s="352"/>
      <c r="AG28" s="352"/>
      <c r="AH28" s="352"/>
    </row>
    <row r="29" spans="13:46" ht="15" customHeight="1" x14ac:dyDescent="0.25">
      <c r="AO29" s="347" t="s">
        <v>364</v>
      </c>
      <c r="AP29" s="347"/>
      <c r="AQ29" s="347"/>
      <c r="AR29" s="347"/>
      <c r="AS29" s="347"/>
      <c r="AT29" s="347"/>
    </row>
  </sheetData>
  <mergeCells count="4">
    <mergeCell ref="AO29:AT29"/>
    <mergeCell ref="A12:AT12"/>
    <mergeCell ref="A13:AT13"/>
    <mergeCell ref="M24:AH28"/>
  </mergeCells>
  <printOptions horizontalCentered="1"/>
  <pageMargins left="0.5" right="0.5" top="0.6" bottom="0.6" header="0.3" footer="0.3"/>
  <pageSetup orientation="landscape" horizontalDpi="1200" verticalDpi="1200"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sheetPr>
  <dimension ref="A1:AU35"/>
  <sheetViews>
    <sheetView showGridLines="0" zoomScaleNormal="100" zoomScaleSheetLayoutView="100" workbookViewId="0"/>
  </sheetViews>
  <sheetFormatPr defaultColWidth="9.140625" defaultRowHeight="15" x14ac:dyDescent="0.25"/>
  <cols>
    <col min="1" max="14" width="2.7109375" style="47" customWidth="1"/>
    <col min="15" max="15" width="4.85546875" style="47" customWidth="1"/>
    <col min="16" max="16" width="3.85546875" style="47" customWidth="1"/>
    <col min="17" max="17" width="1.28515625" style="47" customWidth="1"/>
    <col min="18" max="47" width="2.7109375" style="47" customWidth="1"/>
    <col min="48" max="16384" width="9.140625" style="47"/>
  </cols>
  <sheetData>
    <row r="1" spans="1:47" ht="25.5" customHeight="1" x14ac:dyDescent="0.25">
      <c r="A1" s="49"/>
      <c r="B1" s="49"/>
      <c r="C1" s="49"/>
      <c r="D1" s="49"/>
      <c r="E1" s="49"/>
      <c r="F1" s="49"/>
      <c r="G1" s="49"/>
      <c r="H1" s="49"/>
      <c r="I1" s="49"/>
      <c r="J1" s="49"/>
      <c r="K1" s="11"/>
      <c r="L1" s="50"/>
      <c r="M1" s="50"/>
      <c r="N1" s="50"/>
      <c r="O1" s="50"/>
      <c r="P1" s="353" t="s">
        <v>353</v>
      </c>
      <c r="Q1" s="354"/>
      <c r="R1" s="354"/>
      <c r="S1" s="354"/>
      <c r="T1" s="354"/>
      <c r="U1" s="354"/>
      <c r="V1" s="354"/>
      <c r="W1" s="354"/>
      <c r="X1" s="354"/>
      <c r="Y1" s="354"/>
      <c r="Z1" s="354"/>
      <c r="AA1" s="354"/>
      <c r="AB1" s="354"/>
      <c r="AC1" s="354"/>
      <c r="AD1" s="354"/>
      <c r="AE1" s="354"/>
      <c r="AF1" s="354"/>
      <c r="AG1" s="354"/>
      <c r="AH1" s="354"/>
      <c r="AI1" s="354"/>
      <c r="AJ1" s="354"/>
      <c r="AK1" s="354"/>
      <c r="AL1" s="354"/>
      <c r="AM1" s="354"/>
      <c r="AN1" s="354"/>
      <c r="AO1" s="354"/>
      <c r="AP1" s="354"/>
      <c r="AQ1" s="354"/>
      <c r="AR1" s="354"/>
      <c r="AS1" s="354"/>
      <c r="AT1" s="354"/>
      <c r="AU1" s="354"/>
    </row>
    <row r="2" spans="1:47" ht="37.5" customHeight="1" x14ac:dyDescent="0.25">
      <c r="A2" s="51"/>
      <c r="B2" s="51"/>
      <c r="C2" s="51"/>
      <c r="D2" s="52"/>
      <c r="E2" s="52"/>
      <c r="F2" s="52"/>
      <c r="G2" s="52"/>
      <c r="H2" s="52"/>
      <c r="I2" s="52"/>
      <c r="J2" s="52"/>
      <c r="K2" s="53"/>
      <c r="L2" s="53"/>
      <c r="M2" s="53"/>
      <c r="N2" s="53"/>
      <c r="O2" s="53"/>
      <c r="P2" s="355"/>
      <c r="Q2" s="355"/>
      <c r="R2" s="355"/>
      <c r="S2" s="355"/>
      <c r="T2" s="355"/>
      <c r="U2" s="355"/>
      <c r="V2" s="355"/>
      <c r="W2" s="355"/>
      <c r="X2" s="355"/>
      <c r="Y2" s="355"/>
      <c r="Z2" s="355"/>
      <c r="AA2" s="355"/>
      <c r="AB2" s="355"/>
      <c r="AC2" s="355"/>
      <c r="AD2" s="355"/>
      <c r="AE2" s="355"/>
      <c r="AF2" s="355"/>
      <c r="AG2" s="355"/>
      <c r="AH2" s="355"/>
      <c r="AI2" s="355"/>
      <c r="AJ2" s="355"/>
      <c r="AK2" s="355"/>
      <c r="AL2" s="355"/>
      <c r="AM2" s="355"/>
      <c r="AN2" s="355"/>
      <c r="AO2" s="355"/>
      <c r="AP2" s="355"/>
      <c r="AQ2" s="355"/>
      <c r="AR2" s="355"/>
      <c r="AS2" s="355"/>
      <c r="AT2" s="355"/>
      <c r="AU2" s="355"/>
    </row>
    <row r="3" spans="1:47" ht="6.75" customHeight="1" x14ac:dyDescent="0.25">
      <c r="D3" s="49"/>
      <c r="E3" s="49"/>
      <c r="F3" s="49"/>
      <c r="G3" s="49"/>
      <c r="H3" s="49"/>
      <c r="I3" s="49"/>
      <c r="J3" s="49"/>
      <c r="K3" s="49"/>
      <c r="L3" s="49"/>
      <c r="M3" s="49"/>
      <c r="N3" s="49"/>
      <c r="O3" s="49"/>
    </row>
    <row r="4" spans="1:47" ht="18" customHeight="1" x14ac:dyDescent="0.25">
      <c r="A4" s="356" t="s">
        <v>322</v>
      </c>
      <c r="B4" s="356"/>
      <c r="C4" s="356"/>
      <c r="D4" s="356"/>
      <c r="E4" s="356"/>
      <c r="F4" s="356"/>
      <c r="G4" s="356"/>
      <c r="H4" s="356"/>
      <c r="I4" s="356"/>
      <c r="J4" s="356"/>
      <c r="K4" s="356"/>
      <c r="L4" s="356"/>
      <c r="M4" s="356"/>
      <c r="N4" s="356"/>
      <c r="O4" s="356"/>
      <c r="P4" s="356"/>
      <c r="Q4" s="356"/>
      <c r="R4" s="356"/>
      <c r="S4" s="356"/>
      <c r="T4" s="356"/>
      <c r="U4" s="356"/>
      <c r="V4" s="356"/>
      <c r="W4" s="356"/>
      <c r="X4" s="356"/>
      <c r="Y4" s="356"/>
      <c r="Z4" s="356"/>
      <c r="AA4" s="356"/>
      <c r="AB4" s="356"/>
      <c r="AC4" s="356"/>
      <c r="AD4" s="356"/>
      <c r="AE4" s="356"/>
      <c r="AF4" s="356"/>
      <c r="AG4" s="356"/>
      <c r="AH4" s="356"/>
      <c r="AI4" s="356"/>
      <c r="AJ4" s="356"/>
      <c r="AK4" s="356"/>
      <c r="AL4" s="356"/>
      <c r="AM4" s="356"/>
      <c r="AN4" s="356"/>
      <c r="AO4" s="357"/>
      <c r="AP4" s="357"/>
      <c r="AQ4" s="357"/>
      <c r="AR4" s="357"/>
      <c r="AS4" s="357"/>
      <c r="AT4" s="357"/>
      <c r="AU4" s="357"/>
    </row>
    <row r="5" spans="1:47" ht="19.5" customHeight="1" x14ac:dyDescent="0.25">
      <c r="A5" s="356"/>
      <c r="B5" s="356"/>
      <c r="C5" s="356"/>
      <c r="D5" s="356"/>
      <c r="E5" s="356"/>
      <c r="F5" s="356"/>
      <c r="G5" s="356"/>
      <c r="H5" s="356"/>
      <c r="I5" s="356"/>
      <c r="J5" s="356"/>
      <c r="K5" s="356"/>
      <c r="L5" s="356"/>
      <c r="M5" s="356"/>
      <c r="N5" s="356"/>
      <c r="O5" s="356"/>
      <c r="P5" s="356"/>
      <c r="Q5" s="356"/>
      <c r="R5" s="356"/>
      <c r="S5" s="356"/>
      <c r="T5" s="356"/>
      <c r="U5" s="356"/>
      <c r="V5" s="356"/>
      <c r="W5" s="356"/>
      <c r="X5" s="356"/>
      <c r="Y5" s="356"/>
      <c r="Z5" s="356"/>
      <c r="AA5" s="356"/>
      <c r="AB5" s="356"/>
      <c r="AC5" s="356"/>
      <c r="AD5" s="356"/>
      <c r="AE5" s="356"/>
      <c r="AF5" s="356"/>
      <c r="AG5" s="356"/>
      <c r="AH5" s="356"/>
      <c r="AI5" s="356"/>
      <c r="AJ5" s="356"/>
      <c r="AK5" s="356"/>
      <c r="AL5" s="356"/>
      <c r="AM5" s="356"/>
      <c r="AN5" s="356"/>
      <c r="AO5" s="357"/>
      <c r="AP5" s="357"/>
      <c r="AQ5" s="357"/>
      <c r="AR5" s="357"/>
      <c r="AS5" s="357"/>
      <c r="AT5" s="357"/>
      <c r="AU5" s="357"/>
    </row>
    <row r="6" spans="1:47" ht="16.5" customHeight="1" x14ac:dyDescent="0.25">
      <c r="A6" s="54" t="s">
        <v>167</v>
      </c>
      <c r="B6" s="55" t="s">
        <v>282</v>
      </c>
      <c r="C6" s="56"/>
      <c r="D6" s="56"/>
      <c r="E6" s="56"/>
      <c r="F6" s="56"/>
      <c r="G6" s="56"/>
      <c r="H6" s="56"/>
      <c r="I6" s="56"/>
      <c r="J6" s="56"/>
      <c r="K6" s="56"/>
      <c r="L6" s="56"/>
      <c r="M6" s="57"/>
      <c r="N6" s="57"/>
      <c r="O6" s="57"/>
      <c r="P6" s="58"/>
      <c r="Q6" s="58"/>
      <c r="R6" s="58"/>
      <c r="S6" s="58"/>
      <c r="T6" s="58"/>
    </row>
    <row r="7" spans="1:47" ht="10.5" customHeight="1" x14ac:dyDescent="0.25">
      <c r="B7" s="57"/>
      <c r="C7" s="57"/>
      <c r="D7" s="57"/>
      <c r="E7" s="57"/>
      <c r="F7" s="57"/>
      <c r="G7" s="57"/>
      <c r="H7" s="57"/>
      <c r="I7" s="57"/>
      <c r="J7" s="57"/>
      <c r="K7" s="57"/>
      <c r="L7" s="57"/>
      <c r="M7" s="57"/>
      <c r="N7" s="57"/>
      <c r="O7" s="57"/>
      <c r="P7" s="58"/>
      <c r="Q7" s="58"/>
      <c r="R7" s="58"/>
      <c r="S7" s="58"/>
      <c r="T7" s="58"/>
    </row>
    <row r="8" spans="1:47" ht="16.5" customHeight="1" x14ac:dyDescent="0.25">
      <c r="A8" s="59" t="s">
        <v>168</v>
      </c>
      <c r="B8" s="358" t="s">
        <v>323</v>
      </c>
      <c r="C8" s="358"/>
      <c r="D8" s="358"/>
      <c r="E8" s="358"/>
      <c r="F8" s="358"/>
      <c r="G8" s="358"/>
      <c r="H8" s="358"/>
      <c r="I8" s="358"/>
      <c r="J8" s="358"/>
      <c r="K8" s="358"/>
      <c r="L8" s="358"/>
      <c r="M8" s="358"/>
      <c r="N8" s="358"/>
      <c r="O8" s="358"/>
      <c r="P8" s="358"/>
      <c r="Q8" s="58"/>
      <c r="R8" s="58"/>
      <c r="S8" s="58"/>
      <c r="T8" s="58"/>
    </row>
    <row r="9" spans="1:47" ht="16.5" customHeight="1" x14ac:dyDescent="0.25">
      <c r="A9" s="48"/>
      <c r="B9" s="358"/>
      <c r="C9" s="358"/>
      <c r="D9" s="358"/>
      <c r="E9" s="358"/>
      <c r="F9" s="358"/>
      <c r="G9" s="358"/>
      <c r="H9" s="358"/>
      <c r="I9" s="358"/>
      <c r="J9" s="358"/>
      <c r="K9" s="358"/>
      <c r="L9" s="358"/>
      <c r="M9" s="358"/>
      <c r="N9" s="358"/>
      <c r="O9" s="358"/>
      <c r="P9" s="358"/>
    </row>
    <row r="10" spans="1:47" ht="10.5" customHeight="1" x14ac:dyDescent="0.25">
      <c r="A10" s="48"/>
      <c r="B10" s="60"/>
      <c r="C10" s="60"/>
      <c r="D10" s="60"/>
      <c r="E10" s="60"/>
      <c r="F10" s="60"/>
      <c r="G10" s="60"/>
      <c r="H10" s="60"/>
      <c r="I10" s="60"/>
      <c r="J10" s="60"/>
      <c r="K10" s="60"/>
      <c r="L10" s="60"/>
      <c r="M10" s="60"/>
      <c r="N10" s="60"/>
      <c r="O10" s="60"/>
    </row>
    <row r="11" spans="1:47" ht="16.5" customHeight="1" x14ac:dyDescent="0.25">
      <c r="A11" s="59" t="s">
        <v>169</v>
      </c>
      <c r="B11" s="360" t="s">
        <v>276</v>
      </c>
      <c r="C11" s="360"/>
      <c r="D11" s="360"/>
      <c r="E11" s="360"/>
      <c r="F11" s="360"/>
      <c r="G11" s="360"/>
      <c r="H11" s="360"/>
      <c r="I11" s="360"/>
      <c r="J11" s="360"/>
      <c r="K11" s="360"/>
      <c r="L11" s="360"/>
      <c r="M11" s="360"/>
      <c r="N11" s="360"/>
      <c r="O11" s="360"/>
      <c r="P11" s="360"/>
    </row>
    <row r="12" spans="1:47" ht="16.5" customHeight="1" x14ac:dyDescent="0.25">
      <c r="A12" s="48"/>
      <c r="B12" s="360"/>
      <c r="C12" s="360"/>
      <c r="D12" s="360"/>
      <c r="E12" s="360"/>
      <c r="F12" s="360"/>
      <c r="G12" s="360"/>
      <c r="H12" s="360"/>
      <c r="I12" s="360"/>
      <c r="J12" s="360"/>
      <c r="K12" s="360"/>
      <c r="L12" s="360"/>
      <c r="M12" s="360"/>
      <c r="N12" s="360"/>
      <c r="O12" s="360"/>
      <c r="P12" s="360"/>
    </row>
    <row r="13" spans="1:47" ht="13.5" customHeight="1" x14ac:dyDescent="0.25">
      <c r="A13" s="48"/>
      <c r="B13" s="360"/>
      <c r="C13" s="360"/>
      <c r="D13" s="360"/>
      <c r="E13" s="360"/>
      <c r="F13" s="360"/>
      <c r="G13" s="360"/>
      <c r="H13" s="360"/>
      <c r="I13" s="360"/>
      <c r="J13" s="360"/>
      <c r="K13" s="360"/>
      <c r="L13" s="360"/>
      <c r="M13" s="360"/>
      <c r="N13" s="360"/>
      <c r="O13" s="360"/>
      <c r="P13" s="360"/>
      <c r="Q13" s="61"/>
      <c r="R13" s="61"/>
      <c r="S13" s="61"/>
      <c r="T13" s="61"/>
    </row>
    <row r="14" spans="1:47" ht="10.5" customHeight="1" x14ac:dyDescent="0.25">
      <c r="A14" s="59"/>
      <c r="B14" s="360"/>
      <c r="C14" s="360"/>
      <c r="D14" s="360"/>
      <c r="E14" s="360"/>
      <c r="F14" s="360"/>
      <c r="G14" s="360"/>
      <c r="H14" s="360"/>
      <c r="I14" s="360"/>
      <c r="J14" s="360"/>
      <c r="K14" s="360"/>
      <c r="L14" s="360"/>
      <c r="M14" s="360"/>
      <c r="N14" s="360"/>
      <c r="O14" s="360"/>
      <c r="P14" s="360"/>
      <c r="Q14" s="61"/>
      <c r="R14" s="61"/>
      <c r="S14" s="61"/>
      <c r="T14" s="61"/>
    </row>
    <row r="15" spans="1:47" ht="15" customHeight="1" x14ac:dyDescent="0.25">
      <c r="A15" s="59" t="s">
        <v>170</v>
      </c>
      <c r="B15" s="360" t="s">
        <v>280</v>
      </c>
      <c r="C15" s="360"/>
      <c r="D15" s="360"/>
      <c r="E15" s="360"/>
      <c r="F15" s="360"/>
      <c r="G15" s="360"/>
      <c r="H15" s="360"/>
      <c r="I15" s="360"/>
      <c r="J15" s="360"/>
      <c r="K15" s="360"/>
      <c r="L15" s="360"/>
      <c r="M15" s="360"/>
      <c r="N15" s="360"/>
      <c r="O15" s="360"/>
      <c r="P15" s="360"/>
      <c r="U15" s="62"/>
      <c r="X15" s="63"/>
      <c r="Y15" s="63"/>
      <c r="Z15" s="63"/>
      <c r="AA15" s="63"/>
      <c r="AB15" s="63"/>
      <c r="AC15" s="63"/>
      <c r="AD15" s="63"/>
      <c r="AE15" s="63"/>
      <c r="AF15" s="63"/>
      <c r="AG15" s="63"/>
      <c r="AH15" s="63"/>
      <c r="AI15" s="63"/>
      <c r="AJ15" s="63"/>
      <c r="AK15" s="63"/>
      <c r="AL15" s="63"/>
      <c r="AM15" s="63"/>
      <c r="AN15" s="63"/>
      <c r="AO15" s="64"/>
      <c r="AP15" s="64"/>
      <c r="AQ15" s="64"/>
      <c r="AR15" s="64"/>
      <c r="AS15" s="64"/>
      <c r="AT15" s="64"/>
      <c r="AU15" s="64"/>
    </row>
    <row r="16" spans="1:47" ht="8.25" customHeight="1" x14ac:dyDescent="0.25">
      <c r="B16" s="360"/>
      <c r="C16" s="360"/>
      <c r="D16" s="360"/>
      <c r="E16" s="360"/>
      <c r="F16" s="360"/>
      <c r="G16" s="360"/>
      <c r="H16" s="360"/>
      <c r="I16" s="360"/>
      <c r="J16" s="360"/>
      <c r="K16" s="360"/>
      <c r="L16" s="360"/>
      <c r="M16" s="360"/>
      <c r="N16" s="360"/>
      <c r="O16" s="360"/>
      <c r="P16" s="360"/>
      <c r="U16" s="64"/>
      <c r="V16" s="64"/>
      <c r="W16" s="63"/>
      <c r="X16" s="63"/>
      <c r="Y16" s="63"/>
      <c r="Z16" s="63"/>
      <c r="AA16" s="63"/>
      <c r="AB16" s="63"/>
      <c r="AC16" s="63"/>
      <c r="AD16" s="63"/>
      <c r="AE16" s="63"/>
      <c r="AF16" s="63"/>
      <c r="AG16" s="63"/>
      <c r="AH16" s="63"/>
      <c r="AI16" s="63"/>
      <c r="AJ16" s="63"/>
      <c r="AK16" s="63"/>
      <c r="AL16" s="63"/>
      <c r="AM16" s="63"/>
      <c r="AN16" s="63"/>
      <c r="AO16" s="64"/>
      <c r="AP16" s="64"/>
      <c r="AQ16" s="64"/>
      <c r="AR16" s="64"/>
      <c r="AS16" s="64"/>
      <c r="AT16" s="64"/>
      <c r="AU16" s="64"/>
    </row>
    <row r="17" spans="1:47" ht="10.5" customHeight="1" x14ac:dyDescent="0.25">
      <c r="B17" s="360"/>
      <c r="C17" s="360"/>
      <c r="D17" s="360"/>
      <c r="E17" s="360"/>
      <c r="F17" s="360"/>
      <c r="G17" s="360"/>
      <c r="H17" s="360"/>
      <c r="I17" s="360"/>
      <c r="J17" s="360"/>
      <c r="K17" s="360"/>
      <c r="L17" s="360"/>
      <c r="M17" s="360"/>
      <c r="N17" s="360"/>
      <c r="O17" s="360"/>
      <c r="P17" s="360"/>
      <c r="Q17" s="61"/>
      <c r="R17" s="61"/>
      <c r="S17" s="61"/>
      <c r="T17" s="61"/>
      <c r="U17" s="64"/>
      <c r="V17" s="64"/>
      <c r="W17" s="63"/>
      <c r="X17" s="63"/>
      <c r="Y17" s="63"/>
      <c r="Z17" s="63"/>
      <c r="AA17" s="63"/>
      <c r="AB17" s="63"/>
      <c r="AC17" s="63"/>
      <c r="AD17" s="63"/>
      <c r="AE17" s="63"/>
      <c r="AF17" s="63"/>
      <c r="AG17" s="63"/>
      <c r="AH17" s="63"/>
      <c r="AI17" s="63"/>
      <c r="AJ17" s="63"/>
      <c r="AK17" s="63"/>
      <c r="AL17" s="63"/>
      <c r="AM17" s="63"/>
      <c r="AN17" s="63"/>
      <c r="AO17" s="64"/>
      <c r="AP17" s="64"/>
      <c r="AQ17" s="64"/>
      <c r="AR17" s="64"/>
      <c r="AS17" s="64"/>
      <c r="AT17" s="64"/>
      <c r="AU17" s="64"/>
    </row>
    <row r="18" spans="1:47" ht="15" customHeight="1" x14ac:dyDescent="0.25">
      <c r="A18" s="59" t="s">
        <v>171</v>
      </c>
      <c r="B18" s="361" t="s">
        <v>358</v>
      </c>
      <c r="C18" s="361"/>
      <c r="D18" s="361"/>
      <c r="E18" s="361"/>
      <c r="F18" s="361"/>
      <c r="G18" s="361"/>
      <c r="H18" s="361"/>
      <c r="I18" s="361"/>
      <c r="J18" s="361"/>
      <c r="K18" s="361"/>
      <c r="L18" s="361"/>
      <c r="M18" s="361"/>
      <c r="N18" s="361"/>
      <c r="O18" s="361"/>
      <c r="P18" s="361"/>
      <c r="Q18" s="61"/>
      <c r="R18" s="61"/>
      <c r="S18" s="61"/>
      <c r="T18" s="61"/>
      <c r="U18" s="64"/>
      <c r="V18" s="64"/>
      <c r="W18" s="63"/>
      <c r="X18" s="63"/>
      <c r="Y18" s="63"/>
      <c r="Z18" s="63"/>
      <c r="AA18" s="63"/>
      <c r="AB18" s="63"/>
      <c r="AC18" s="63"/>
      <c r="AD18" s="63"/>
      <c r="AE18" s="63"/>
      <c r="AF18" s="63"/>
      <c r="AG18" s="63"/>
      <c r="AH18" s="63"/>
      <c r="AI18" s="63"/>
      <c r="AJ18" s="63"/>
      <c r="AK18" s="63"/>
      <c r="AL18" s="63"/>
      <c r="AM18" s="63"/>
      <c r="AN18" s="63"/>
      <c r="AO18" s="64"/>
      <c r="AP18" s="64"/>
      <c r="AQ18" s="64"/>
      <c r="AR18" s="64"/>
      <c r="AS18" s="64"/>
      <c r="AT18" s="64"/>
      <c r="AU18" s="64"/>
    </row>
    <row r="19" spans="1:47" ht="13.9" customHeight="1" x14ac:dyDescent="0.25">
      <c r="B19" s="361"/>
      <c r="C19" s="361"/>
      <c r="D19" s="361"/>
      <c r="E19" s="361"/>
      <c r="F19" s="361"/>
      <c r="G19" s="361"/>
      <c r="H19" s="361"/>
      <c r="I19" s="361"/>
      <c r="J19" s="361"/>
      <c r="K19" s="361"/>
      <c r="L19" s="361"/>
      <c r="M19" s="361"/>
      <c r="N19" s="361"/>
      <c r="O19" s="361"/>
      <c r="P19" s="361"/>
      <c r="Q19" s="61"/>
      <c r="R19" s="61"/>
      <c r="S19" s="61"/>
      <c r="T19" s="61"/>
      <c r="U19" s="64"/>
      <c r="X19" s="63"/>
      <c r="Y19" s="63"/>
      <c r="Z19" s="63"/>
      <c r="AA19" s="63"/>
      <c r="AB19" s="63"/>
      <c r="AC19" s="63"/>
      <c r="AD19" s="63"/>
      <c r="AE19" s="63"/>
      <c r="AF19" s="63"/>
      <c r="AG19" s="63"/>
      <c r="AH19" s="63"/>
      <c r="AI19" s="63"/>
      <c r="AJ19" s="63"/>
      <c r="AK19" s="63"/>
      <c r="AL19" s="63"/>
      <c r="AM19" s="63"/>
      <c r="AN19" s="63"/>
      <c r="AO19" s="64"/>
      <c r="AP19" s="64"/>
      <c r="AQ19" s="64"/>
      <c r="AR19" s="64"/>
      <c r="AS19" s="64"/>
      <c r="AT19" s="64"/>
      <c r="AU19" s="64"/>
    </row>
    <row r="20" spans="1:47" ht="15" customHeight="1" x14ac:dyDescent="0.25">
      <c r="B20" s="361"/>
      <c r="C20" s="361"/>
      <c r="D20" s="361"/>
      <c r="E20" s="361"/>
      <c r="F20" s="361"/>
      <c r="G20" s="361"/>
      <c r="H20" s="361"/>
      <c r="I20" s="361"/>
      <c r="J20" s="361"/>
      <c r="K20" s="361"/>
      <c r="L20" s="361"/>
      <c r="M20" s="361"/>
      <c r="N20" s="361"/>
      <c r="O20" s="361"/>
      <c r="P20" s="361"/>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row>
    <row r="21" spans="1:47" ht="15" customHeight="1" x14ac:dyDescent="0.25">
      <c r="B21" s="361"/>
      <c r="C21" s="361"/>
      <c r="D21" s="361"/>
      <c r="E21" s="361"/>
      <c r="F21" s="361"/>
      <c r="G21" s="361"/>
      <c r="H21" s="361"/>
      <c r="I21" s="361"/>
      <c r="J21" s="361"/>
      <c r="K21" s="361"/>
      <c r="L21" s="361"/>
      <c r="M21" s="361"/>
      <c r="N21" s="361"/>
      <c r="O21" s="361"/>
      <c r="P21" s="361"/>
      <c r="R21" s="66"/>
      <c r="S21" s="66"/>
      <c r="T21" s="66"/>
      <c r="U21" s="66"/>
      <c r="V21" s="66"/>
      <c r="W21" s="66"/>
      <c r="X21" s="66"/>
      <c r="Y21" s="66"/>
      <c r="Z21" s="66"/>
      <c r="AA21" s="66"/>
      <c r="AB21" s="66"/>
      <c r="AC21" s="66"/>
      <c r="AD21" s="66"/>
      <c r="AE21" s="66"/>
      <c r="AF21" s="66"/>
      <c r="AG21" s="66"/>
      <c r="AH21" s="66"/>
      <c r="AI21" s="66"/>
      <c r="AJ21" s="66"/>
      <c r="AK21" s="63"/>
      <c r="AL21" s="63"/>
      <c r="AM21" s="63"/>
      <c r="AN21" s="63"/>
      <c r="AO21" s="64"/>
      <c r="AP21" s="64"/>
      <c r="AQ21" s="64"/>
      <c r="AR21" s="64"/>
      <c r="AS21" s="64"/>
      <c r="AT21" s="64"/>
      <c r="AU21" s="64"/>
    </row>
    <row r="22" spans="1:47" ht="15" customHeight="1" x14ac:dyDescent="0.25">
      <c r="A22" s="59"/>
      <c r="B22" s="361"/>
      <c r="C22" s="361"/>
      <c r="D22" s="361"/>
      <c r="E22" s="361"/>
      <c r="F22" s="361"/>
      <c r="G22" s="361"/>
      <c r="H22" s="361"/>
      <c r="I22" s="361"/>
      <c r="J22" s="361"/>
      <c r="K22" s="361"/>
      <c r="L22" s="361"/>
      <c r="M22" s="361"/>
      <c r="N22" s="361"/>
      <c r="O22" s="361"/>
      <c r="P22" s="361"/>
      <c r="Q22" s="67"/>
      <c r="R22" s="59" t="s">
        <v>277</v>
      </c>
      <c r="S22" s="356" t="s">
        <v>335</v>
      </c>
      <c r="T22" s="356"/>
      <c r="U22" s="356"/>
      <c r="V22" s="356"/>
      <c r="W22" s="356"/>
      <c r="X22" s="356"/>
      <c r="Y22" s="356"/>
      <c r="Z22" s="356"/>
      <c r="AA22" s="356"/>
      <c r="AB22" s="356"/>
      <c r="AC22" s="356"/>
      <c r="AD22" s="356"/>
      <c r="AE22" s="356"/>
      <c r="AF22" s="356"/>
      <c r="AG22" s="356"/>
      <c r="AH22" s="356"/>
      <c r="AI22" s="356"/>
      <c r="AJ22" s="356"/>
      <c r="AK22" s="356"/>
      <c r="AL22" s="356"/>
      <c r="AM22" s="356"/>
      <c r="AN22" s="356"/>
      <c r="AO22" s="356"/>
      <c r="AP22" s="356"/>
      <c r="AQ22" s="356"/>
      <c r="AR22" s="356"/>
      <c r="AS22" s="356"/>
      <c r="AT22" s="356"/>
      <c r="AU22" s="356"/>
    </row>
    <row r="23" spans="1:47" ht="15" customHeight="1" x14ac:dyDescent="0.25">
      <c r="B23" s="361"/>
      <c r="C23" s="361"/>
      <c r="D23" s="361"/>
      <c r="E23" s="361"/>
      <c r="F23" s="361"/>
      <c r="G23" s="361"/>
      <c r="H23" s="361"/>
      <c r="I23" s="361"/>
      <c r="J23" s="361"/>
      <c r="K23" s="361"/>
      <c r="L23" s="361"/>
      <c r="M23" s="361"/>
      <c r="N23" s="361"/>
      <c r="O23" s="361"/>
      <c r="P23" s="361"/>
      <c r="Q23" s="67"/>
      <c r="R23" s="57"/>
      <c r="S23" s="356"/>
      <c r="T23" s="356"/>
      <c r="U23" s="356"/>
      <c r="V23" s="356"/>
      <c r="W23" s="356"/>
      <c r="X23" s="356"/>
      <c r="Y23" s="356"/>
      <c r="Z23" s="356"/>
      <c r="AA23" s="356"/>
      <c r="AB23" s="356"/>
      <c r="AC23" s="356"/>
      <c r="AD23" s="356"/>
      <c r="AE23" s="356"/>
      <c r="AF23" s="356"/>
      <c r="AG23" s="356"/>
      <c r="AH23" s="356"/>
      <c r="AI23" s="356"/>
      <c r="AJ23" s="356"/>
      <c r="AK23" s="356"/>
      <c r="AL23" s="356"/>
      <c r="AM23" s="356"/>
      <c r="AN23" s="356"/>
      <c r="AO23" s="356"/>
      <c r="AP23" s="356"/>
      <c r="AQ23" s="356"/>
      <c r="AR23" s="356"/>
      <c r="AS23" s="356"/>
      <c r="AT23" s="356"/>
      <c r="AU23" s="356"/>
    </row>
    <row r="24" spans="1:47" ht="18" customHeight="1" x14ac:dyDescent="0.25">
      <c r="B24" s="361"/>
      <c r="C24" s="361"/>
      <c r="D24" s="361"/>
      <c r="E24" s="361"/>
      <c r="F24" s="361"/>
      <c r="G24" s="361"/>
      <c r="H24" s="361"/>
      <c r="I24" s="361"/>
      <c r="J24" s="361"/>
      <c r="K24" s="361"/>
      <c r="L24" s="361"/>
      <c r="M24" s="361"/>
      <c r="N24" s="361"/>
      <c r="O24" s="361"/>
      <c r="P24" s="361"/>
      <c r="Q24" s="67"/>
      <c r="R24" s="57"/>
      <c r="S24" s="356"/>
      <c r="T24" s="356"/>
      <c r="U24" s="356"/>
      <c r="V24" s="356"/>
      <c r="W24" s="356"/>
      <c r="X24" s="356"/>
      <c r="Y24" s="356"/>
      <c r="Z24" s="356"/>
      <c r="AA24" s="356"/>
      <c r="AB24" s="356"/>
      <c r="AC24" s="356"/>
      <c r="AD24" s="356"/>
      <c r="AE24" s="356"/>
      <c r="AF24" s="356"/>
      <c r="AG24" s="356"/>
      <c r="AH24" s="356"/>
      <c r="AI24" s="356"/>
      <c r="AJ24" s="356"/>
      <c r="AK24" s="356"/>
      <c r="AL24" s="356"/>
      <c r="AM24" s="356"/>
      <c r="AN24" s="356"/>
      <c r="AO24" s="356"/>
      <c r="AP24" s="356"/>
      <c r="AQ24" s="356"/>
      <c r="AR24" s="356"/>
      <c r="AS24" s="356"/>
      <c r="AT24" s="356"/>
      <c r="AU24" s="356"/>
    </row>
    <row r="25" spans="1:47" ht="10.5" customHeight="1" x14ac:dyDescent="0.25">
      <c r="P25" s="63"/>
      <c r="S25" s="356"/>
      <c r="T25" s="356"/>
      <c r="U25" s="356"/>
      <c r="V25" s="356"/>
      <c r="W25" s="356"/>
      <c r="X25" s="356"/>
      <c r="Y25" s="356"/>
      <c r="Z25" s="356"/>
      <c r="AA25" s="356"/>
      <c r="AB25" s="356"/>
      <c r="AC25" s="356"/>
      <c r="AD25" s="356"/>
      <c r="AE25" s="356"/>
      <c r="AF25" s="356"/>
      <c r="AG25" s="356"/>
      <c r="AH25" s="356"/>
      <c r="AI25" s="356"/>
      <c r="AJ25" s="356"/>
      <c r="AK25" s="356"/>
      <c r="AL25" s="356"/>
      <c r="AM25" s="356"/>
      <c r="AN25" s="356"/>
      <c r="AO25" s="356"/>
      <c r="AP25" s="356"/>
      <c r="AQ25" s="356"/>
      <c r="AR25" s="356"/>
      <c r="AS25" s="356"/>
      <c r="AT25" s="356"/>
      <c r="AU25" s="356"/>
    </row>
    <row r="26" spans="1:47" ht="15" customHeight="1" x14ac:dyDescent="0.25">
      <c r="A26" s="59" t="s">
        <v>172</v>
      </c>
      <c r="B26" s="359" t="s">
        <v>324</v>
      </c>
      <c r="C26" s="359"/>
      <c r="D26" s="359"/>
      <c r="E26" s="359"/>
      <c r="F26" s="359"/>
      <c r="G26" s="359"/>
      <c r="H26" s="359"/>
      <c r="I26" s="359"/>
      <c r="J26" s="359"/>
      <c r="K26" s="359"/>
      <c r="L26" s="359"/>
      <c r="M26" s="359"/>
      <c r="N26" s="359"/>
      <c r="O26" s="359"/>
      <c r="P26" s="359"/>
      <c r="R26" s="57"/>
      <c r="S26" s="356"/>
      <c r="T26" s="356"/>
      <c r="U26" s="356"/>
      <c r="V26" s="356"/>
      <c r="W26" s="356"/>
      <c r="X26" s="356"/>
      <c r="Y26" s="356"/>
      <c r="Z26" s="356"/>
      <c r="AA26" s="356"/>
      <c r="AB26" s="356"/>
      <c r="AC26" s="356"/>
      <c r="AD26" s="356"/>
      <c r="AE26" s="356"/>
      <c r="AF26" s="356"/>
      <c r="AG26" s="356"/>
      <c r="AH26" s="356"/>
      <c r="AI26" s="356"/>
      <c r="AJ26" s="356"/>
      <c r="AK26" s="356"/>
      <c r="AL26" s="356"/>
      <c r="AM26" s="356"/>
      <c r="AN26" s="356"/>
      <c r="AO26" s="356"/>
      <c r="AP26" s="356"/>
      <c r="AQ26" s="356"/>
      <c r="AR26" s="356"/>
      <c r="AS26" s="356"/>
      <c r="AT26" s="356"/>
      <c r="AU26" s="356"/>
    </row>
    <row r="27" spans="1:47" ht="15" customHeight="1" x14ac:dyDescent="0.25">
      <c r="A27" s="59"/>
      <c r="B27" s="359"/>
      <c r="C27" s="359"/>
      <c r="D27" s="359"/>
      <c r="E27" s="359"/>
      <c r="F27" s="359"/>
      <c r="G27" s="359"/>
      <c r="H27" s="359"/>
      <c r="I27" s="359"/>
      <c r="J27" s="359"/>
      <c r="K27" s="359"/>
      <c r="L27" s="359"/>
      <c r="M27" s="359"/>
      <c r="N27" s="359"/>
      <c r="O27" s="359"/>
      <c r="P27" s="359"/>
      <c r="Q27" s="63"/>
      <c r="R27" s="57"/>
      <c r="S27" s="356"/>
      <c r="T27" s="356"/>
      <c r="U27" s="356"/>
      <c r="V27" s="356"/>
      <c r="W27" s="356"/>
      <c r="X27" s="356"/>
      <c r="Y27" s="356"/>
      <c r="Z27" s="356"/>
      <c r="AA27" s="356"/>
      <c r="AB27" s="356"/>
      <c r="AC27" s="356"/>
      <c r="AD27" s="356"/>
      <c r="AE27" s="356"/>
      <c r="AF27" s="356"/>
      <c r="AG27" s="356"/>
      <c r="AH27" s="356"/>
      <c r="AI27" s="356"/>
      <c r="AJ27" s="356"/>
      <c r="AK27" s="356"/>
      <c r="AL27" s="356"/>
      <c r="AM27" s="356"/>
      <c r="AN27" s="356"/>
      <c r="AO27" s="356"/>
      <c r="AP27" s="356"/>
      <c r="AQ27" s="356"/>
      <c r="AR27" s="356"/>
      <c r="AS27" s="356"/>
      <c r="AT27" s="356"/>
      <c r="AU27" s="356"/>
    </row>
    <row r="28" spans="1:47" ht="11.1" customHeight="1" x14ac:dyDescent="0.25">
      <c r="A28" s="59"/>
      <c r="B28" s="359"/>
      <c r="C28" s="359"/>
      <c r="D28" s="359"/>
      <c r="E28" s="359"/>
      <c r="F28" s="359"/>
      <c r="G28" s="359"/>
      <c r="H28" s="359"/>
      <c r="I28" s="359"/>
      <c r="J28" s="359"/>
      <c r="K28" s="359"/>
      <c r="L28" s="359"/>
      <c r="M28" s="359"/>
      <c r="N28" s="359"/>
      <c r="O28" s="359"/>
      <c r="P28" s="359"/>
      <c r="Q28" s="63"/>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row>
    <row r="29" spans="1:47" ht="15" customHeight="1" x14ac:dyDescent="0.25">
      <c r="A29" s="59"/>
      <c r="B29" s="359"/>
      <c r="C29" s="359"/>
      <c r="D29" s="359"/>
      <c r="E29" s="359"/>
      <c r="F29" s="359"/>
      <c r="G29" s="359"/>
      <c r="H29" s="359"/>
      <c r="I29" s="359"/>
      <c r="J29" s="359"/>
      <c r="K29" s="359"/>
      <c r="L29" s="359"/>
      <c r="M29" s="359"/>
      <c r="N29" s="359"/>
      <c r="O29" s="359"/>
      <c r="P29" s="359"/>
      <c r="Q29" s="63"/>
      <c r="R29" s="59" t="s">
        <v>278</v>
      </c>
      <c r="S29" s="68" t="s">
        <v>279</v>
      </c>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row>
    <row r="30" spans="1:47" ht="18" customHeight="1" x14ac:dyDescent="0.25">
      <c r="B30" s="359"/>
      <c r="C30" s="359"/>
      <c r="D30" s="359"/>
      <c r="E30" s="359"/>
      <c r="F30" s="359"/>
      <c r="G30" s="359"/>
      <c r="H30" s="359"/>
      <c r="I30" s="359"/>
      <c r="J30" s="359"/>
      <c r="K30" s="359"/>
      <c r="L30" s="359"/>
      <c r="M30" s="359"/>
      <c r="N30" s="359"/>
      <c r="O30" s="359"/>
      <c r="P30" s="359"/>
      <c r="Q30" s="63"/>
      <c r="R30" s="57"/>
      <c r="S30" s="70" t="s">
        <v>270</v>
      </c>
      <c r="T30" s="71" t="s">
        <v>325</v>
      </c>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row>
    <row r="31" spans="1:47" ht="18" customHeight="1" x14ac:dyDescent="0.25">
      <c r="A31" s="64"/>
      <c r="B31" s="359"/>
      <c r="C31" s="359"/>
      <c r="D31" s="359"/>
      <c r="E31" s="359"/>
      <c r="F31" s="359"/>
      <c r="G31" s="359"/>
      <c r="H31" s="359"/>
      <c r="I31" s="359"/>
      <c r="J31" s="359"/>
      <c r="K31" s="359"/>
      <c r="L31" s="359"/>
      <c r="M31" s="359"/>
      <c r="N31" s="359"/>
      <c r="O31" s="359"/>
      <c r="P31" s="359"/>
      <c r="Q31" s="63"/>
      <c r="R31" s="57"/>
      <c r="S31" s="70" t="s">
        <v>271</v>
      </c>
      <c r="T31" s="71" t="s">
        <v>326</v>
      </c>
      <c r="U31" s="338"/>
      <c r="V31" s="338"/>
      <c r="W31" s="338"/>
      <c r="X31" s="338"/>
      <c r="Y31" s="338"/>
      <c r="Z31" s="338"/>
      <c r="AA31" s="338"/>
      <c r="AB31" s="338"/>
      <c r="AC31" s="338"/>
      <c r="AD31" s="338"/>
      <c r="AE31" s="338"/>
      <c r="AF31" s="338"/>
      <c r="AG31" s="338"/>
      <c r="AH31" s="338"/>
      <c r="AI31" s="338"/>
      <c r="AJ31" s="338"/>
      <c r="AK31" s="338"/>
      <c r="AL31" s="338"/>
      <c r="AM31" s="338"/>
      <c r="AN31" s="338"/>
      <c r="AO31" s="338"/>
      <c r="AP31" s="338"/>
      <c r="AQ31" s="338"/>
      <c r="AR31" s="57"/>
      <c r="AS31" s="57"/>
      <c r="AT31" s="57"/>
      <c r="AU31" s="57"/>
    </row>
    <row r="32" spans="1:47" ht="18" customHeight="1" x14ac:dyDescent="0.25">
      <c r="B32" s="359"/>
      <c r="C32" s="359"/>
      <c r="D32" s="359"/>
      <c r="E32" s="359"/>
      <c r="F32" s="359"/>
      <c r="G32" s="359"/>
      <c r="H32" s="359"/>
      <c r="I32" s="359"/>
      <c r="J32" s="359"/>
      <c r="K32" s="359"/>
      <c r="L32" s="359"/>
      <c r="M32" s="359"/>
      <c r="N32" s="359"/>
      <c r="O32" s="359"/>
      <c r="P32" s="359"/>
      <c r="S32" s="72" t="s">
        <v>272</v>
      </c>
      <c r="T32" s="71" t="s">
        <v>327</v>
      </c>
      <c r="W32" s="71"/>
      <c r="X32" s="71"/>
      <c r="Y32" s="71"/>
      <c r="Z32" s="71"/>
      <c r="AA32" s="71"/>
      <c r="AB32" s="71"/>
      <c r="AC32" s="71"/>
    </row>
    <row r="33" spans="1:47" ht="18" customHeight="1" x14ac:dyDescent="0.25">
      <c r="B33" s="359"/>
      <c r="C33" s="359"/>
      <c r="D33" s="359"/>
      <c r="E33" s="359"/>
      <c r="F33" s="359"/>
      <c r="G33" s="359"/>
      <c r="H33" s="359"/>
      <c r="I33" s="359"/>
      <c r="J33" s="359"/>
      <c r="K33" s="359"/>
      <c r="L33" s="359"/>
      <c r="M33" s="359"/>
      <c r="N33" s="359"/>
      <c r="O33" s="359"/>
      <c r="P33" s="359"/>
      <c r="S33" s="72" t="s">
        <v>273</v>
      </c>
      <c r="T33" s="71" t="s">
        <v>328</v>
      </c>
      <c r="W33" s="71"/>
      <c r="X33" s="71"/>
      <c r="Y33" s="71"/>
      <c r="Z33" s="71"/>
      <c r="AA33" s="71"/>
      <c r="AB33" s="71"/>
      <c r="AC33" s="71"/>
    </row>
    <row r="34" spans="1:47" ht="15" customHeight="1" x14ac:dyDescent="0.25">
      <c r="B34" s="359"/>
      <c r="C34" s="359"/>
      <c r="D34" s="359"/>
      <c r="E34" s="359"/>
      <c r="F34" s="359"/>
      <c r="G34" s="359"/>
      <c r="H34" s="359"/>
      <c r="I34" s="359"/>
      <c r="J34" s="359"/>
      <c r="K34" s="359"/>
      <c r="L34" s="359"/>
      <c r="M34" s="359"/>
      <c r="N34" s="359"/>
      <c r="O34" s="359"/>
      <c r="P34" s="359"/>
      <c r="S34" s="83" t="s">
        <v>333</v>
      </c>
      <c r="T34" s="185"/>
      <c r="W34" s="71"/>
      <c r="X34" s="71"/>
      <c r="Y34" s="71"/>
      <c r="Z34" s="71"/>
      <c r="AA34" s="71"/>
      <c r="AB34" s="71"/>
      <c r="AC34" s="71"/>
    </row>
    <row r="35" spans="1:47" ht="12.75" customHeight="1" x14ac:dyDescent="0.25">
      <c r="A35" s="340"/>
      <c r="B35" s="339"/>
      <c r="C35" s="339"/>
      <c r="D35" s="339"/>
      <c r="E35" s="339"/>
      <c r="F35" s="339"/>
      <c r="G35" s="339"/>
      <c r="H35" s="339"/>
      <c r="I35" s="339"/>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9"/>
      <c r="AL35" s="339"/>
      <c r="AM35" s="339"/>
      <c r="AN35" s="339"/>
      <c r="AO35" s="339"/>
      <c r="AP35" s="339"/>
      <c r="AQ35" s="339"/>
      <c r="AR35" s="339"/>
      <c r="AS35" s="339"/>
      <c r="AT35" s="339"/>
      <c r="AU35" s="339"/>
    </row>
  </sheetData>
  <mergeCells count="8">
    <mergeCell ref="P1:AU2"/>
    <mergeCell ref="A4:AU5"/>
    <mergeCell ref="B8:P9"/>
    <mergeCell ref="B26:P34"/>
    <mergeCell ref="B11:P14"/>
    <mergeCell ref="B15:P17"/>
    <mergeCell ref="B18:P24"/>
    <mergeCell ref="S22:AU27"/>
  </mergeCells>
  <pageMargins left="0.4" right="0.4" top="0.55000000000000004" bottom="0.7" header="0.55000000000000004" footer="0.55000000000000004"/>
  <pageSetup orientation="landscape" horizontalDpi="1200" verticalDpi="1200" r:id="rId1"/>
  <headerFooter differentFirst="1">
    <oddFooter>&amp;R&amp;"Times New Roman,Regular"&amp;7NSSE 2019 FREQUENCIES AND STATISTICAL COMPARISONS  •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2D62"/>
  </sheetPr>
  <dimension ref="A1:AE552"/>
  <sheetViews>
    <sheetView showGridLines="0" zoomScaleNormal="100" zoomScaleSheetLayoutView="115" workbookViewId="0"/>
  </sheetViews>
  <sheetFormatPr defaultColWidth="9.140625" defaultRowHeight="15" x14ac:dyDescent="0.25"/>
  <cols>
    <col min="1" max="1" width="2.28515625" style="47" customWidth="1"/>
    <col min="2" max="2" width="12.140625" style="47" customWidth="1"/>
    <col min="3" max="3" width="10.140625" style="47" customWidth="1"/>
    <col min="4" max="4" width="4.42578125" style="47" customWidth="1"/>
    <col min="5" max="5" width="10.7109375" style="47" customWidth="1"/>
    <col min="6" max="6" width="7.140625" style="47" customWidth="1"/>
    <col min="7" max="7" width="3.7109375" style="47" customWidth="1"/>
    <col min="8" max="8" width="7" style="47" customWidth="1"/>
    <col min="9" max="9" width="3.7109375" style="47" customWidth="1"/>
    <col min="10" max="10" width="7" style="47" customWidth="1"/>
    <col min="11" max="11" width="3.7109375" style="47" customWidth="1"/>
    <col min="12" max="12" width="7" style="47" customWidth="1"/>
    <col min="13" max="13" width="3.7109375" style="47" customWidth="1"/>
    <col min="14" max="14" width="0.85546875" style="47" customWidth="1"/>
    <col min="15" max="15" width="10.5703125" style="47" customWidth="1"/>
    <col min="16" max="16" width="3.85546875" style="47" customWidth="1"/>
    <col min="17" max="17" width="2.5703125" style="47" customWidth="1"/>
    <col min="18" max="18" width="4.7109375" style="47" customWidth="1"/>
    <col min="19" max="19" width="5" style="47" customWidth="1"/>
    <col min="20" max="20" width="2.5703125" style="47" customWidth="1"/>
    <col min="21" max="21" width="4.7109375" style="47" customWidth="1"/>
    <col min="22" max="22" width="5" style="47" customWidth="1"/>
    <col min="23" max="23" width="2.5703125" style="47" customWidth="1"/>
    <col min="24" max="24" width="4.7109375" style="47" customWidth="1"/>
    <col min="25" max="25" width="9.140625" style="11"/>
    <col min="26" max="28" width="9.140625" style="157"/>
    <col min="29" max="16384" width="9.140625" style="11"/>
  </cols>
  <sheetData>
    <row r="1" spans="1:28" ht="24" customHeight="1" x14ac:dyDescent="0.25">
      <c r="A1" s="64"/>
      <c r="B1" s="64"/>
      <c r="C1" s="73"/>
      <c r="D1" s="73"/>
      <c r="E1" s="64"/>
      <c r="F1" s="391" t="s">
        <v>354</v>
      </c>
      <c r="G1" s="392"/>
      <c r="H1" s="392"/>
      <c r="I1" s="392"/>
      <c r="J1" s="392"/>
      <c r="K1" s="392"/>
      <c r="L1" s="392"/>
      <c r="M1" s="392"/>
      <c r="N1" s="392"/>
      <c r="O1" s="392"/>
      <c r="P1" s="392"/>
      <c r="Q1" s="392"/>
      <c r="R1" s="392"/>
      <c r="S1" s="392"/>
      <c r="T1" s="392"/>
      <c r="U1" s="392"/>
      <c r="V1" s="392"/>
      <c r="W1" s="392"/>
      <c r="X1" s="392"/>
    </row>
    <row r="2" spans="1:28" ht="37.5" customHeight="1" x14ac:dyDescent="0.25">
      <c r="A2" s="74"/>
      <c r="B2" s="74"/>
      <c r="C2" s="75"/>
      <c r="D2" s="75"/>
      <c r="E2" s="74"/>
      <c r="F2" s="401" t="s">
        <v>351</v>
      </c>
      <c r="G2" s="402"/>
      <c r="H2" s="402"/>
      <c r="I2" s="402"/>
      <c r="J2" s="402"/>
      <c r="K2" s="402"/>
      <c r="L2" s="402"/>
      <c r="M2" s="402"/>
      <c r="N2" s="402"/>
      <c r="O2" s="402"/>
      <c r="P2" s="402"/>
      <c r="Q2" s="402"/>
      <c r="R2" s="402"/>
      <c r="S2" s="402"/>
      <c r="T2" s="402"/>
      <c r="U2" s="402"/>
      <c r="V2" s="402"/>
      <c r="W2" s="402"/>
      <c r="X2" s="402"/>
    </row>
    <row r="3" spans="1:28" ht="18.75" customHeight="1" x14ac:dyDescent="0.3">
      <c r="A3" s="76" t="s">
        <v>348</v>
      </c>
      <c r="B3" s="77"/>
      <c r="C3" s="78"/>
      <c r="D3" s="78"/>
      <c r="E3" s="77"/>
      <c r="F3" s="395" t="s">
        <v>253</v>
      </c>
      <c r="G3" s="396"/>
      <c r="H3" s="396"/>
      <c r="I3" s="396"/>
      <c r="J3" s="396"/>
      <c r="K3" s="396"/>
      <c r="L3" s="396"/>
      <c r="M3" s="396"/>
      <c r="N3" s="79"/>
      <c r="O3" s="397" t="s">
        <v>254</v>
      </c>
      <c r="P3" s="398"/>
      <c r="Q3" s="398"/>
      <c r="R3" s="398"/>
      <c r="S3" s="398"/>
      <c r="T3" s="398"/>
      <c r="U3" s="398"/>
      <c r="V3" s="398"/>
      <c r="W3" s="398"/>
      <c r="X3" s="398"/>
    </row>
    <row r="4" spans="1:28" s="165" customFormat="1" ht="10.5" customHeight="1" x14ac:dyDescent="0.25">
      <c r="A4" s="158"/>
      <c r="B4" s="159"/>
      <c r="C4" s="160"/>
      <c r="D4" s="160"/>
      <c r="E4" s="159"/>
      <c r="F4" s="161"/>
      <c r="G4" s="162"/>
      <c r="H4" s="162"/>
      <c r="I4" s="162"/>
      <c r="J4" s="162"/>
      <c r="K4" s="162"/>
      <c r="L4" s="162"/>
      <c r="M4" s="162"/>
      <c r="N4" s="163"/>
      <c r="O4" s="164"/>
      <c r="P4" s="403" t="s">
        <v>365</v>
      </c>
      <c r="Q4" s="403"/>
      <c r="R4" s="403"/>
      <c r="S4" s="403"/>
      <c r="T4" s="403"/>
      <c r="U4" s="403"/>
      <c r="V4" s="403"/>
      <c r="W4" s="403"/>
      <c r="X4" s="403"/>
      <c r="Z4" s="166"/>
      <c r="AA4" s="166"/>
      <c r="AB4" s="166"/>
    </row>
    <row r="5" spans="1:28" ht="24" customHeight="1" x14ac:dyDescent="0.25">
      <c r="A5" s="167"/>
      <c r="B5" s="167"/>
      <c r="C5" s="168"/>
      <c r="D5" s="168"/>
      <c r="E5" s="167"/>
      <c r="F5" s="399" t="s">
        <v>350</v>
      </c>
      <c r="G5" s="400"/>
      <c r="H5" s="393" t="s">
        <v>264</v>
      </c>
      <c r="I5" s="394"/>
      <c r="J5" s="393" t="s">
        <v>78</v>
      </c>
      <c r="K5" s="394"/>
      <c r="L5" s="393" t="s">
        <v>356</v>
      </c>
      <c r="M5" s="394"/>
      <c r="N5" s="169"/>
      <c r="O5" s="45" t="s">
        <v>350</v>
      </c>
      <c r="P5" s="393" t="s">
        <v>264</v>
      </c>
      <c r="Q5" s="394"/>
      <c r="R5" s="394"/>
      <c r="S5" s="393" t="s">
        <v>78</v>
      </c>
      <c r="T5" s="394"/>
      <c r="U5" s="394"/>
      <c r="V5" s="393" t="s">
        <v>356</v>
      </c>
      <c r="W5" s="394"/>
      <c r="X5" s="394"/>
    </row>
    <row r="6" spans="1:28" s="176" customFormat="1" ht="20.100000000000001" customHeight="1" x14ac:dyDescent="0.15">
      <c r="A6" s="170"/>
      <c r="B6" s="171" t="s">
        <v>231</v>
      </c>
      <c r="C6" s="172" t="s">
        <v>303</v>
      </c>
      <c r="D6" s="172" t="s">
        <v>304</v>
      </c>
      <c r="E6" s="173" t="s">
        <v>230</v>
      </c>
      <c r="F6" s="174" t="s">
        <v>76</v>
      </c>
      <c r="G6" s="174" t="s">
        <v>77</v>
      </c>
      <c r="H6" s="174" t="s">
        <v>76</v>
      </c>
      <c r="I6" s="174" t="s">
        <v>77</v>
      </c>
      <c r="J6" s="174" t="s">
        <v>76</v>
      </c>
      <c r="K6" s="174" t="s">
        <v>77</v>
      </c>
      <c r="L6" s="174" t="s">
        <v>76</v>
      </c>
      <c r="M6" s="174" t="s">
        <v>77</v>
      </c>
      <c r="N6" s="175"/>
      <c r="O6" s="172" t="s">
        <v>6</v>
      </c>
      <c r="P6" s="385" t="s">
        <v>6</v>
      </c>
      <c r="Q6" s="386"/>
      <c r="R6" s="172" t="s">
        <v>305</v>
      </c>
      <c r="S6" s="387" t="s">
        <v>6</v>
      </c>
      <c r="T6" s="388"/>
      <c r="U6" s="172" t="s">
        <v>305</v>
      </c>
      <c r="V6" s="387" t="s">
        <v>6</v>
      </c>
      <c r="W6" s="388"/>
      <c r="X6" s="172" t="s">
        <v>305</v>
      </c>
      <c r="Z6" s="177"/>
      <c r="AA6" s="177"/>
      <c r="AB6" s="177"/>
    </row>
    <row r="7" spans="1:28" s="182" customFormat="1" ht="15" customHeight="1" x14ac:dyDescent="0.25">
      <c r="A7" s="178" t="s">
        <v>7</v>
      </c>
      <c r="B7" s="179"/>
      <c r="C7" s="180"/>
      <c r="D7" s="180"/>
      <c r="E7" s="179"/>
      <c r="F7" s="179"/>
      <c r="G7" s="179"/>
      <c r="H7" s="179"/>
      <c r="I7" s="179"/>
      <c r="J7" s="179"/>
      <c r="K7" s="179"/>
      <c r="L7" s="179"/>
      <c r="M7" s="179"/>
      <c r="N7" s="181"/>
      <c r="O7" s="389"/>
      <c r="P7" s="390"/>
      <c r="Q7" s="390"/>
      <c r="R7" s="390"/>
      <c r="S7" s="390"/>
      <c r="T7" s="390"/>
      <c r="U7" s="390"/>
      <c r="V7" s="390"/>
      <c r="W7" s="390"/>
      <c r="X7" s="390"/>
      <c r="Z7" s="177"/>
      <c r="AA7" s="177"/>
      <c r="AB7" s="177"/>
    </row>
    <row r="8" spans="1:28" ht="12" customHeight="1" x14ac:dyDescent="0.25">
      <c r="A8" s="183" t="s">
        <v>0</v>
      </c>
      <c r="B8" s="365" t="s">
        <v>8</v>
      </c>
      <c r="C8" s="368" t="s">
        <v>22</v>
      </c>
      <c r="D8" s="184">
        <v>1</v>
      </c>
      <c r="E8" s="185" t="s">
        <v>1</v>
      </c>
      <c r="F8" s="1">
        <v>12</v>
      </c>
      <c r="G8" s="2">
        <v>4.0533607725944973</v>
      </c>
      <c r="H8" s="186">
        <v>289</v>
      </c>
      <c r="I8" s="187">
        <v>3.5699827472743721</v>
      </c>
      <c r="J8" s="186">
        <v>1495</v>
      </c>
      <c r="K8" s="187">
        <v>3.8228669898720322</v>
      </c>
      <c r="L8" s="186">
        <v>7002</v>
      </c>
      <c r="M8" s="187">
        <v>3.546957697855277</v>
      </c>
      <c r="N8" s="188"/>
      <c r="O8" s="32"/>
      <c r="P8" s="189"/>
      <c r="Q8" s="190"/>
      <c r="R8" s="189"/>
      <c r="S8" s="189"/>
      <c r="T8" s="190"/>
      <c r="U8" s="189"/>
      <c r="V8" s="189"/>
      <c r="W8" s="190"/>
      <c r="X8" s="189"/>
    </row>
    <row r="9" spans="1:28" ht="12" customHeight="1" x14ac:dyDescent="0.25">
      <c r="A9" s="183"/>
      <c r="B9" s="373"/>
      <c r="C9" s="369"/>
      <c r="D9" s="184">
        <v>2</v>
      </c>
      <c r="E9" s="185" t="s">
        <v>2</v>
      </c>
      <c r="F9" s="1">
        <v>124</v>
      </c>
      <c r="G9" s="2">
        <v>44.160968508430287</v>
      </c>
      <c r="H9" s="186">
        <v>3279</v>
      </c>
      <c r="I9" s="187">
        <v>37.322391771477569</v>
      </c>
      <c r="J9" s="186">
        <v>15478</v>
      </c>
      <c r="K9" s="187">
        <v>38.45357376219097</v>
      </c>
      <c r="L9" s="186">
        <v>76844</v>
      </c>
      <c r="M9" s="187">
        <v>35.470776941240167</v>
      </c>
      <c r="N9" s="188"/>
      <c r="O9" s="33"/>
      <c r="P9" s="191"/>
      <c r="Q9" s="191"/>
      <c r="R9" s="191"/>
      <c r="S9" s="192"/>
      <c r="T9" s="193"/>
      <c r="U9" s="194"/>
      <c r="V9" s="194"/>
      <c r="W9" s="193"/>
      <c r="X9" s="194"/>
    </row>
    <row r="10" spans="1:28" ht="12" customHeight="1" x14ac:dyDescent="0.25">
      <c r="A10" s="183"/>
      <c r="B10" s="373"/>
      <c r="C10" s="369"/>
      <c r="D10" s="184">
        <v>3</v>
      </c>
      <c r="E10" s="185" t="s">
        <v>3</v>
      </c>
      <c r="F10" s="1">
        <v>94</v>
      </c>
      <c r="G10" s="2">
        <v>32.275118133567929</v>
      </c>
      <c r="H10" s="186">
        <v>3035</v>
      </c>
      <c r="I10" s="187">
        <v>35.383888267405275</v>
      </c>
      <c r="J10" s="186">
        <v>13564</v>
      </c>
      <c r="K10" s="187">
        <v>34.739838235900891</v>
      </c>
      <c r="L10" s="186">
        <v>77818</v>
      </c>
      <c r="M10" s="187">
        <v>35.406893617540028</v>
      </c>
      <c r="N10" s="188"/>
      <c r="O10" s="31">
        <v>2.6724286253178771</v>
      </c>
      <c r="P10" s="195">
        <v>2.7926137994782931</v>
      </c>
      <c r="Q10" s="196" t="s">
        <v>359</v>
      </c>
      <c r="R10" s="197">
        <v>-0.14265381892564508</v>
      </c>
      <c r="S10" s="195">
        <v>2.7688441327016213</v>
      </c>
      <c r="T10" s="196" t="s">
        <v>362</v>
      </c>
      <c r="U10" s="197">
        <v>-0.11412554298174994</v>
      </c>
      <c r="V10" s="195">
        <v>2.8301067940640512</v>
      </c>
      <c r="W10" s="196" t="s">
        <v>360</v>
      </c>
      <c r="X10" s="197">
        <v>-0.18538366763801384</v>
      </c>
    </row>
    <row r="11" spans="1:28" ht="12" customHeight="1" x14ac:dyDescent="0.25">
      <c r="A11" s="183"/>
      <c r="B11" s="373"/>
      <c r="C11" s="369"/>
      <c r="D11" s="184">
        <v>4</v>
      </c>
      <c r="E11" s="185" t="s">
        <v>229</v>
      </c>
      <c r="F11" s="1">
        <v>59</v>
      </c>
      <c r="G11" s="2">
        <v>19.510552585407293</v>
      </c>
      <c r="H11" s="186">
        <v>1919</v>
      </c>
      <c r="I11" s="187">
        <v>23.723737213844643</v>
      </c>
      <c r="J11" s="186">
        <v>8876</v>
      </c>
      <c r="K11" s="187">
        <v>22.983721012051781</v>
      </c>
      <c r="L11" s="186">
        <v>56557</v>
      </c>
      <c r="M11" s="187">
        <v>25.575371743351138</v>
      </c>
      <c r="N11" s="188"/>
      <c r="O11" s="32"/>
      <c r="P11" s="198" t="s">
        <v>272</v>
      </c>
      <c r="Q11" s="199"/>
      <c r="R11" s="199"/>
      <c r="S11" s="198" t="s">
        <v>366</v>
      </c>
      <c r="T11" s="199"/>
      <c r="U11" s="199"/>
      <c r="V11" s="198" t="s">
        <v>272</v>
      </c>
      <c r="W11" s="200"/>
      <c r="X11" s="200"/>
      <c r="Z11" s="157">
        <v>2</v>
      </c>
      <c r="AA11" s="157">
        <v>3</v>
      </c>
      <c r="AB11" s="157">
        <v>2</v>
      </c>
    </row>
    <row r="12" spans="1:28" ht="12" customHeight="1" x14ac:dyDescent="0.25">
      <c r="A12" s="183"/>
      <c r="B12" s="374"/>
      <c r="C12" s="372"/>
      <c r="D12" s="201"/>
      <c r="E12" s="202" t="s">
        <v>4</v>
      </c>
      <c r="F12" s="3">
        <v>289</v>
      </c>
      <c r="G12" s="4">
        <v>100</v>
      </c>
      <c r="H12" s="203">
        <v>8522</v>
      </c>
      <c r="I12" s="204">
        <v>100</v>
      </c>
      <c r="J12" s="203">
        <v>39413</v>
      </c>
      <c r="K12" s="204">
        <v>100</v>
      </c>
      <c r="L12" s="203">
        <v>218221</v>
      </c>
      <c r="M12" s="204">
        <v>100</v>
      </c>
      <c r="N12" s="188"/>
      <c r="O12" s="34"/>
      <c r="P12" s="205"/>
      <c r="Q12" s="206"/>
      <c r="R12" s="205"/>
      <c r="S12" s="205"/>
      <c r="T12" s="206"/>
      <c r="U12" s="205"/>
      <c r="V12" s="205"/>
      <c r="W12" s="206"/>
      <c r="X12" s="205"/>
    </row>
    <row r="13" spans="1:28" ht="12" customHeight="1" x14ac:dyDescent="0.25">
      <c r="A13" s="183" t="s">
        <v>5</v>
      </c>
      <c r="B13" s="365" t="s">
        <v>9</v>
      </c>
      <c r="C13" s="368" t="s">
        <v>23</v>
      </c>
      <c r="D13" s="184">
        <v>1</v>
      </c>
      <c r="E13" s="185" t="s">
        <v>1</v>
      </c>
      <c r="F13" s="1">
        <v>39</v>
      </c>
      <c r="G13" s="2">
        <v>14.8111683100093</v>
      </c>
      <c r="H13" s="186">
        <v>1385</v>
      </c>
      <c r="I13" s="187">
        <v>16.474002442521719</v>
      </c>
      <c r="J13" s="186">
        <v>7006</v>
      </c>
      <c r="K13" s="187">
        <v>18.087128960642858</v>
      </c>
      <c r="L13" s="186">
        <v>36818</v>
      </c>
      <c r="M13" s="187">
        <v>17.420087613952813</v>
      </c>
      <c r="N13" s="188"/>
      <c r="O13" s="32"/>
      <c r="P13" s="207"/>
      <c r="Q13" s="208"/>
      <c r="R13" s="207"/>
      <c r="S13" s="207"/>
      <c r="T13" s="208"/>
      <c r="U13" s="207"/>
      <c r="V13" s="207"/>
      <c r="W13" s="208"/>
      <c r="X13" s="207"/>
    </row>
    <row r="14" spans="1:28" ht="12" customHeight="1" x14ac:dyDescent="0.25">
      <c r="A14" s="111"/>
      <c r="B14" s="366"/>
      <c r="C14" s="369"/>
      <c r="D14" s="184">
        <v>2</v>
      </c>
      <c r="E14" s="185" t="s">
        <v>2</v>
      </c>
      <c r="F14" s="1">
        <v>107</v>
      </c>
      <c r="G14" s="2">
        <v>34.299814945369654</v>
      </c>
      <c r="H14" s="186">
        <v>3102</v>
      </c>
      <c r="I14" s="187">
        <v>36.654700413849895</v>
      </c>
      <c r="J14" s="186">
        <v>14007</v>
      </c>
      <c r="K14" s="187">
        <v>35.803786437839044</v>
      </c>
      <c r="L14" s="186">
        <v>77252</v>
      </c>
      <c r="M14" s="187">
        <v>35.469229575244682</v>
      </c>
      <c r="N14" s="188"/>
      <c r="O14" s="33"/>
      <c r="P14" s="192"/>
      <c r="Q14" s="209"/>
      <c r="R14" s="210"/>
      <c r="S14" s="210"/>
      <c r="T14" s="209"/>
      <c r="U14" s="210"/>
      <c r="V14" s="210"/>
      <c r="W14" s="209"/>
      <c r="X14" s="210"/>
    </row>
    <row r="15" spans="1:28" ht="12" customHeight="1" x14ac:dyDescent="0.25">
      <c r="A15" s="111"/>
      <c r="B15" s="366"/>
      <c r="C15" s="369"/>
      <c r="D15" s="184">
        <v>3</v>
      </c>
      <c r="E15" s="185" t="s">
        <v>3</v>
      </c>
      <c r="F15" s="1">
        <v>90</v>
      </c>
      <c r="G15" s="2">
        <v>32.409505455890212</v>
      </c>
      <c r="H15" s="186">
        <v>2622</v>
      </c>
      <c r="I15" s="187">
        <v>30.609449997787543</v>
      </c>
      <c r="J15" s="186">
        <v>11383</v>
      </c>
      <c r="K15" s="187">
        <v>28.897017358863287</v>
      </c>
      <c r="L15" s="186">
        <v>63467</v>
      </c>
      <c r="M15" s="187">
        <v>28.979430263919792</v>
      </c>
      <c r="N15" s="188"/>
      <c r="O15" s="31">
        <v>2.5455735972334232</v>
      </c>
      <c r="P15" s="195">
        <v>2.4665914184695703</v>
      </c>
      <c r="Q15" s="196" t="s">
        <v>362</v>
      </c>
      <c r="R15" s="197">
        <v>8.3063721777644303E-2</v>
      </c>
      <c r="S15" s="195">
        <v>2.4523402288358032</v>
      </c>
      <c r="T15" s="196" t="s">
        <v>362</v>
      </c>
      <c r="U15" s="197">
        <v>9.5482047185840399E-2</v>
      </c>
      <c r="V15" s="195">
        <v>2.4782184774368488</v>
      </c>
      <c r="W15" s="196" t="s">
        <v>362</v>
      </c>
      <c r="X15" s="197">
        <v>6.8726407702204867E-2</v>
      </c>
    </row>
    <row r="16" spans="1:28" ht="12" customHeight="1" x14ac:dyDescent="0.25">
      <c r="A16" s="111"/>
      <c r="B16" s="366"/>
      <c r="C16" s="369"/>
      <c r="D16" s="184">
        <v>4</v>
      </c>
      <c r="E16" s="185" t="s">
        <v>229</v>
      </c>
      <c r="F16" s="1">
        <v>53</v>
      </c>
      <c r="G16" s="2">
        <v>18.479511288730833</v>
      </c>
      <c r="H16" s="186">
        <v>1397</v>
      </c>
      <c r="I16" s="187">
        <v>16.261847145842477</v>
      </c>
      <c r="J16" s="186">
        <v>6833</v>
      </c>
      <c r="K16" s="187">
        <v>17.212067242668844</v>
      </c>
      <c r="L16" s="186">
        <v>39651</v>
      </c>
      <c r="M16" s="187">
        <v>18.131252546864069</v>
      </c>
      <c r="N16" s="188"/>
      <c r="O16" s="32"/>
      <c r="P16" s="198" t="s">
        <v>366</v>
      </c>
      <c r="Q16" s="199"/>
      <c r="R16" s="199"/>
      <c r="S16" s="198" t="s">
        <v>366</v>
      </c>
      <c r="T16" s="199"/>
      <c r="U16" s="199"/>
      <c r="V16" s="198" t="s">
        <v>366</v>
      </c>
      <c r="W16" s="200"/>
      <c r="X16" s="200"/>
      <c r="Z16" s="157">
        <v>3</v>
      </c>
      <c r="AA16" s="157">
        <v>3</v>
      </c>
      <c r="AB16" s="157">
        <v>3</v>
      </c>
    </row>
    <row r="17" spans="1:28" ht="12" customHeight="1" x14ac:dyDescent="0.25">
      <c r="A17" s="111"/>
      <c r="B17" s="367"/>
      <c r="C17" s="370"/>
      <c r="D17" s="211"/>
      <c r="E17" s="212" t="s">
        <v>4</v>
      </c>
      <c r="F17" s="5">
        <v>289</v>
      </c>
      <c r="G17" s="6">
        <v>100</v>
      </c>
      <c r="H17" s="213">
        <v>8506</v>
      </c>
      <c r="I17" s="214">
        <v>100</v>
      </c>
      <c r="J17" s="213">
        <v>39229</v>
      </c>
      <c r="K17" s="214">
        <v>100</v>
      </c>
      <c r="L17" s="213">
        <v>217188</v>
      </c>
      <c r="M17" s="214">
        <v>100</v>
      </c>
      <c r="N17" s="188"/>
      <c r="O17" s="34"/>
      <c r="P17" s="215"/>
      <c r="Q17" s="206"/>
      <c r="R17" s="215"/>
      <c r="S17" s="215"/>
      <c r="T17" s="206"/>
      <c r="U17" s="215"/>
      <c r="V17" s="215"/>
      <c r="W17" s="206"/>
      <c r="X17" s="215"/>
    </row>
    <row r="18" spans="1:28" ht="12" customHeight="1" x14ac:dyDescent="0.25">
      <c r="A18" s="183" t="s">
        <v>13</v>
      </c>
      <c r="B18" s="365" t="s">
        <v>10</v>
      </c>
      <c r="C18" s="368" t="s">
        <v>283</v>
      </c>
      <c r="D18" s="184">
        <v>1</v>
      </c>
      <c r="E18" s="185" t="s">
        <v>229</v>
      </c>
      <c r="F18" s="1">
        <v>10</v>
      </c>
      <c r="G18" s="2">
        <v>3.3365885479107766</v>
      </c>
      <c r="H18" s="186">
        <v>387</v>
      </c>
      <c r="I18" s="187">
        <v>4.6585488804029671</v>
      </c>
      <c r="J18" s="186">
        <v>2077</v>
      </c>
      <c r="K18" s="187">
        <v>5.3408734825497275</v>
      </c>
      <c r="L18" s="186">
        <v>10498</v>
      </c>
      <c r="M18" s="187">
        <v>5.0024887656853618</v>
      </c>
      <c r="N18" s="188"/>
      <c r="O18" s="32"/>
      <c r="P18" s="207"/>
      <c r="Q18" s="208"/>
      <c r="R18" s="207"/>
      <c r="S18" s="207"/>
      <c r="T18" s="208"/>
      <c r="U18" s="207"/>
      <c r="V18" s="207"/>
      <c r="W18" s="208"/>
      <c r="X18" s="207"/>
    </row>
    <row r="19" spans="1:28" ht="12" customHeight="1" x14ac:dyDescent="0.25">
      <c r="A19" s="111"/>
      <c r="B19" s="366"/>
      <c r="C19" s="369"/>
      <c r="D19" s="184">
        <v>2</v>
      </c>
      <c r="E19" s="185" t="s">
        <v>3</v>
      </c>
      <c r="F19" s="1">
        <v>51</v>
      </c>
      <c r="G19" s="2">
        <v>16.289462825883401</v>
      </c>
      <c r="H19" s="186">
        <v>1213</v>
      </c>
      <c r="I19" s="187">
        <v>14.302643660659312</v>
      </c>
      <c r="J19" s="186">
        <v>5414</v>
      </c>
      <c r="K19" s="187">
        <v>13.649481741656361</v>
      </c>
      <c r="L19" s="186">
        <v>27195</v>
      </c>
      <c r="M19" s="187">
        <v>12.75704142700933</v>
      </c>
      <c r="N19" s="188"/>
      <c r="O19" s="33"/>
      <c r="P19" s="210"/>
      <c r="Q19" s="209"/>
      <c r="R19" s="210"/>
      <c r="S19" s="210"/>
      <c r="T19" s="209"/>
      <c r="U19" s="210"/>
      <c r="V19" s="210"/>
      <c r="W19" s="209"/>
      <c r="X19" s="210"/>
    </row>
    <row r="20" spans="1:28" ht="12" customHeight="1" x14ac:dyDescent="0.25">
      <c r="A20" s="111"/>
      <c r="B20" s="366"/>
      <c r="C20" s="369"/>
      <c r="D20" s="184">
        <v>3</v>
      </c>
      <c r="E20" s="185" t="s">
        <v>2</v>
      </c>
      <c r="F20" s="1">
        <v>161</v>
      </c>
      <c r="G20" s="2">
        <v>56.450317467342138</v>
      </c>
      <c r="H20" s="186">
        <v>4937</v>
      </c>
      <c r="I20" s="187">
        <v>57.766180062086129</v>
      </c>
      <c r="J20" s="186">
        <v>22141</v>
      </c>
      <c r="K20" s="187">
        <v>56.365749738731644</v>
      </c>
      <c r="L20" s="186">
        <v>120773</v>
      </c>
      <c r="M20" s="187">
        <v>54.924612229460479</v>
      </c>
      <c r="N20" s="188"/>
      <c r="O20" s="31">
        <v>3.0096099123715829</v>
      </c>
      <c r="P20" s="195">
        <v>2.9965288597540587</v>
      </c>
      <c r="Q20" s="196" t="s">
        <v>362</v>
      </c>
      <c r="R20" s="197">
        <v>1.7459517401400591E-2</v>
      </c>
      <c r="S20" s="195">
        <v>3.0031266633034139</v>
      </c>
      <c r="T20" s="196" t="s">
        <v>362</v>
      </c>
      <c r="U20" s="197">
        <v>8.3970704729805692E-3</v>
      </c>
      <c r="V20" s="195">
        <v>3.0455383861939849</v>
      </c>
      <c r="W20" s="196" t="s">
        <v>362</v>
      </c>
      <c r="X20" s="197">
        <v>-4.6435099509208343E-2</v>
      </c>
    </row>
    <row r="21" spans="1:28" ht="12" customHeight="1" x14ac:dyDescent="0.25">
      <c r="A21" s="111"/>
      <c r="B21" s="366"/>
      <c r="C21" s="369"/>
      <c r="D21" s="184">
        <v>4</v>
      </c>
      <c r="E21" s="185" t="s">
        <v>1</v>
      </c>
      <c r="F21" s="1">
        <v>68</v>
      </c>
      <c r="G21" s="2">
        <v>23.923631158863699</v>
      </c>
      <c r="H21" s="186">
        <v>1966</v>
      </c>
      <c r="I21" s="187">
        <v>23.272627396854073</v>
      </c>
      <c r="J21" s="186">
        <v>9569</v>
      </c>
      <c r="K21" s="187">
        <v>24.643895037077964</v>
      </c>
      <c r="L21" s="186">
        <v>58615</v>
      </c>
      <c r="M21" s="187">
        <v>27.315857577840553</v>
      </c>
      <c r="N21" s="188"/>
      <c r="O21" s="32"/>
      <c r="P21" s="198" t="s">
        <v>366</v>
      </c>
      <c r="Q21" s="199"/>
      <c r="R21" s="199"/>
      <c r="S21" s="198" t="s">
        <v>366</v>
      </c>
      <c r="T21" s="199"/>
      <c r="U21" s="199"/>
      <c r="V21" s="198" t="s">
        <v>366</v>
      </c>
      <c r="W21" s="200"/>
      <c r="X21" s="200"/>
      <c r="Z21" s="157">
        <v>3</v>
      </c>
      <c r="AA21" s="157">
        <v>3</v>
      </c>
      <c r="AB21" s="157">
        <v>3</v>
      </c>
    </row>
    <row r="22" spans="1:28" ht="12" customHeight="1" x14ac:dyDescent="0.25">
      <c r="A22" s="111"/>
      <c r="B22" s="367"/>
      <c r="C22" s="370"/>
      <c r="D22" s="211"/>
      <c r="E22" s="212" t="s">
        <v>4</v>
      </c>
      <c r="F22" s="5">
        <v>290</v>
      </c>
      <c r="G22" s="6">
        <v>100</v>
      </c>
      <c r="H22" s="213">
        <v>8503</v>
      </c>
      <c r="I22" s="214">
        <v>100</v>
      </c>
      <c r="J22" s="213">
        <v>39201</v>
      </c>
      <c r="K22" s="214">
        <v>100</v>
      </c>
      <c r="L22" s="213">
        <v>217081</v>
      </c>
      <c r="M22" s="214">
        <v>100</v>
      </c>
      <c r="N22" s="188"/>
      <c r="O22" s="34"/>
      <c r="P22" s="215"/>
      <c r="Q22" s="206"/>
      <c r="R22" s="215"/>
      <c r="S22" s="215"/>
      <c r="T22" s="206"/>
      <c r="U22" s="215"/>
      <c r="V22" s="215"/>
      <c r="W22" s="206"/>
      <c r="X22" s="215"/>
    </row>
    <row r="23" spans="1:28" ht="12" customHeight="1" x14ac:dyDescent="0.25">
      <c r="A23" s="183" t="s">
        <v>14</v>
      </c>
      <c r="B23" s="365" t="s">
        <v>336</v>
      </c>
      <c r="C23" s="368" t="s">
        <v>24</v>
      </c>
      <c r="D23" s="184">
        <v>1</v>
      </c>
      <c r="E23" s="185" t="s">
        <v>1</v>
      </c>
      <c r="F23" s="1">
        <v>96</v>
      </c>
      <c r="G23" s="2">
        <v>35.103861293988409</v>
      </c>
      <c r="H23" s="186">
        <v>3693</v>
      </c>
      <c r="I23" s="187">
        <v>47.256293483822063</v>
      </c>
      <c r="J23" s="186">
        <v>14797</v>
      </c>
      <c r="K23" s="187">
        <v>39.252514891846808</v>
      </c>
      <c r="L23" s="186">
        <v>81904</v>
      </c>
      <c r="M23" s="187">
        <v>40.338880538504746</v>
      </c>
      <c r="N23" s="188"/>
      <c r="O23" s="32"/>
      <c r="P23" s="207"/>
      <c r="Q23" s="208"/>
      <c r="R23" s="207"/>
      <c r="S23" s="207"/>
      <c r="T23" s="208"/>
      <c r="U23" s="207"/>
      <c r="V23" s="207"/>
      <c r="W23" s="208"/>
      <c r="X23" s="207"/>
    </row>
    <row r="24" spans="1:28" ht="12" customHeight="1" x14ac:dyDescent="0.25">
      <c r="A24" s="111"/>
      <c r="B24" s="366"/>
      <c r="C24" s="369"/>
      <c r="D24" s="184">
        <v>2</v>
      </c>
      <c r="E24" s="185" t="s">
        <v>2</v>
      </c>
      <c r="F24" s="1">
        <v>130</v>
      </c>
      <c r="G24" s="2">
        <v>44.731458839384345</v>
      </c>
      <c r="H24" s="186">
        <v>2988</v>
      </c>
      <c r="I24" s="187">
        <v>33.170856290385686</v>
      </c>
      <c r="J24" s="186">
        <v>15299</v>
      </c>
      <c r="K24" s="187">
        <v>38.21199472554995</v>
      </c>
      <c r="L24" s="186">
        <v>82024</v>
      </c>
      <c r="M24" s="187">
        <v>36.836535148787497</v>
      </c>
      <c r="N24" s="188"/>
      <c r="O24" s="33"/>
      <c r="P24" s="210"/>
      <c r="Q24" s="209"/>
      <c r="R24" s="210"/>
      <c r="S24" s="210"/>
      <c r="T24" s="209"/>
      <c r="U24" s="210"/>
      <c r="V24" s="210"/>
      <c r="W24" s="209"/>
      <c r="X24" s="210"/>
    </row>
    <row r="25" spans="1:28" ht="12" customHeight="1" x14ac:dyDescent="0.25">
      <c r="A25" s="111"/>
      <c r="B25" s="366"/>
      <c r="C25" s="369"/>
      <c r="D25" s="184">
        <v>3</v>
      </c>
      <c r="E25" s="185" t="s">
        <v>3</v>
      </c>
      <c r="F25" s="1">
        <v>40</v>
      </c>
      <c r="G25" s="2">
        <v>13.235221143398674</v>
      </c>
      <c r="H25" s="186">
        <v>1165</v>
      </c>
      <c r="I25" s="187">
        <v>12.995412922395785</v>
      </c>
      <c r="J25" s="186">
        <v>5904</v>
      </c>
      <c r="K25" s="187">
        <v>14.624940520336875</v>
      </c>
      <c r="L25" s="186">
        <v>33746</v>
      </c>
      <c r="M25" s="187">
        <v>14.593221655042504</v>
      </c>
      <c r="N25" s="188"/>
      <c r="O25" s="31">
        <v>1.9199027729586746</v>
      </c>
      <c r="P25" s="195">
        <v>1.7889399404537396</v>
      </c>
      <c r="Q25" s="196" t="s">
        <v>359</v>
      </c>
      <c r="R25" s="197">
        <v>0.14470749549020587</v>
      </c>
      <c r="S25" s="195">
        <v>1.9119352535308396</v>
      </c>
      <c r="T25" s="196" t="s">
        <v>362</v>
      </c>
      <c r="U25" s="197">
        <v>8.6585028988459701E-3</v>
      </c>
      <c r="V25" s="195">
        <v>1.9071706643184234</v>
      </c>
      <c r="W25" s="196" t="s">
        <v>362</v>
      </c>
      <c r="X25" s="197">
        <v>1.3651868285395099E-2</v>
      </c>
    </row>
    <row r="26" spans="1:28" ht="12" customHeight="1" x14ac:dyDescent="0.25">
      <c r="A26" s="111"/>
      <c r="B26" s="366"/>
      <c r="C26" s="369"/>
      <c r="D26" s="184">
        <v>4</v>
      </c>
      <c r="E26" s="185" t="s">
        <v>229</v>
      </c>
      <c r="F26" s="1">
        <v>22</v>
      </c>
      <c r="G26" s="2">
        <v>6.9294587232285902</v>
      </c>
      <c r="H26" s="186">
        <v>650</v>
      </c>
      <c r="I26" s="187">
        <v>6.5774373033976294</v>
      </c>
      <c r="J26" s="186">
        <v>3103</v>
      </c>
      <c r="K26" s="187">
        <v>7.9105498622806376</v>
      </c>
      <c r="L26" s="186">
        <v>18884</v>
      </c>
      <c r="M26" s="187">
        <v>8.2313626576510845</v>
      </c>
      <c r="N26" s="188"/>
      <c r="O26" s="32"/>
      <c r="P26" s="198" t="s">
        <v>271</v>
      </c>
      <c r="Q26" s="199"/>
      <c r="R26" s="199"/>
      <c r="S26" s="198" t="s">
        <v>366</v>
      </c>
      <c r="T26" s="199"/>
      <c r="U26" s="199"/>
      <c r="V26" s="198" t="s">
        <v>366</v>
      </c>
      <c r="W26" s="200"/>
      <c r="X26" s="200"/>
      <c r="Z26" s="157">
        <v>4</v>
      </c>
      <c r="AA26" s="157">
        <v>3</v>
      </c>
      <c r="AB26" s="157">
        <v>3</v>
      </c>
    </row>
    <row r="27" spans="1:28" ht="12" customHeight="1" x14ac:dyDescent="0.25">
      <c r="A27" s="111"/>
      <c r="B27" s="367"/>
      <c r="C27" s="370"/>
      <c r="D27" s="211"/>
      <c r="E27" s="212" t="s">
        <v>4</v>
      </c>
      <c r="F27" s="5">
        <v>288</v>
      </c>
      <c r="G27" s="6">
        <v>100</v>
      </c>
      <c r="H27" s="213">
        <v>8496</v>
      </c>
      <c r="I27" s="214">
        <v>100</v>
      </c>
      <c r="J27" s="213">
        <v>39103</v>
      </c>
      <c r="K27" s="214">
        <v>100</v>
      </c>
      <c r="L27" s="213">
        <v>216558</v>
      </c>
      <c r="M27" s="214">
        <v>100</v>
      </c>
      <c r="N27" s="188"/>
      <c r="O27" s="34"/>
      <c r="P27" s="215"/>
      <c r="Q27" s="206"/>
      <c r="R27" s="215"/>
      <c r="S27" s="215"/>
      <c r="T27" s="206"/>
      <c r="U27" s="215"/>
      <c r="V27" s="215"/>
      <c r="W27" s="206"/>
      <c r="X27" s="215"/>
    </row>
    <row r="28" spans="1:28" ht="12" customHeight="1" x14ac:dyDescent="0.25">
      <c r="A28" s="183" t="s">
        <v>15</v>
      </c>
      <c r="B28" s="365" t="s">
        <v>11</v>
      </c>
      <c r="C28" s="368" t="s">
        <v>174</v>
      </c>
      <c r="D28" s="184">
        <v>1</v>
      </c>
      <c r="E28" s="185" t="s">
        <v>1</v>
      </c>
      <c r="F28" s="1">
        <v>18</v>
      </c>
      <c r="G28" s="2">
        <v>6.023904427372992</v>
      </c>
      <c r="H28" s="186">
        <v>742</v>
      </c>
      <c r="I28" s="187">
        <v>11.190219777448931</v>
      </c>
      <c r="J28" s="186">
        <v>2773</v>
      </c>
      <c r="K28" s="187">
        <v>8.2962043591308134</v>
      </c>
      <c r="L28" s="186">
        <v>19244</v>
      </c>
      <c r="M28" s="187">
        <v>10.720229469180493</v>
      </c>
      <c r="N28" s="188"/>
      <c r="O28" s="32"/>
      <c r="P28" s="207"/>
      <c r="Q28" s="208"/>
      <c r="R28" s="207"/>
      <c r="S28" s="207"/>
      <c r="T28" s="208"/>
      <c r="U28" s="207"/>
      <c r="V28" s="207"/>
      <c r="W28" s="208"/>
      <c r="X28" s="207"/>
    </row>
    <row r="29" spans="1:28" ht="12" customHeight="1" x14ac:dyDescent="0.25">
      <c r="A29" s="111"/>
      <c r="B29" s="366"/>
      <c r="C29" s="369"/>
      <c r="D29" s="184">
        <v>2</v>
      </c>
      <c r="E29" s="185" t="s">
        <v>2</v>
      </c>
      <c r="F29" s="1">
        <v>87</v>
      </c>
      <c r="G29" s="2">
        <v>30.729605856111746</v>
      </c>
      <c r="H29" s="186">
        <v>2934</v>
      </c>
      <c r="I29" s="187">
        <v>36.512469491864671</v>
      </c>
      <c r="J29" s="186">
        <v>13900</v>
      </c>
      <c r="K29" s="187">
        <v>36.526982759074613</v>
      </c>
      <c r="L29" s="186">
        <v>77519</v>
      </c>
      <c r="M29" s="187">
        <v>36.386456989487023</v>
      </c>
      <c r="N29" s="188"/>
      <c r="O29" s="33"/>
      <c r="P29" s="210"/>
      <c r="Q29" s="209"/>
      <c r="R29" s="210"/>
      <c r="S29" s="210"/>
      <c r="T29" s="209"/>
      <c r="U29" s="210"/>
      <c r="V29" s="210"/>
      <c r="W29" s="209"/>
      <c r="X29" s="210"/>
    </row>
    <row r="30" spans="1:28" ht="12" customHeight="1" x14ac:dyDescent="0.25">
      <c r="A30" s="111"/>
      <c r="B30" s="366"/>
      <c r="C30" s="369"/>
      <c r="D30" s="184">
        <v>3</v>
      </c>
      <c r="E30" s="185" t="s">
        <v>3</v>
      </c>
      <c r="F30" s="1">
        <v>123</v>
      </c>
      <c r="G30" s="2">
        <v>44.495836938713836</v>
      </c>
      <c r="H30" s="186">
        <v>3112</v>
      </c>
      <c r="I30" s="187">
        <v>34.679205780248815</v>
      </c>
      <c r="J30" s="186">
        <v>14370</v>
      </c>
      <c r="K30" s="187">
        <v>35.917754902582843</v>
      </c>
      <c r="L30" s="186">
        <v>77831</v>
      </c>
      <c r="M30" s="187">
        <v>34.561526849384698</v>
      </c>
      <c r="N30" s="188"/>
      <c r="O30" s="31">
        <v>2.7597323806694316</v>
      </c>
      <c r="P30" s="195">
        <v>2.587251959036867</v>
      </c>
      <c r="Q30" s="196" t="s">
        <v>361</v>
      </c>
      <c r="R30" s="197">
        <v>0.19115418480260665</v>
      </c>
      <c r="S30" s="195">
        <v>2.6613966650191774</v>
      </c>
      <c r="T30" s="196" t="s">
        <v>359</v>
      </c>
      <c r="U30" s="197">
        <v>0.11174880655688821</v>
      </c>
      <c r="V30" s="195">
        <v>2.605048707640345</v>
      </c>
      <c r="W30" s="196" t="s">
        <v>360</v>
      </c>
      <c r="X30" s="197">
        <v>0.1708400468869368</v>
      </c>
    </row>
    <row r="31" spans="1:28" ht="12" customHeight="1" x14ac:dyDescent="0.25">
      <c r="A31" s="111"/>
      <c r="B31" s="366"/>
      <c r="C31" s="369"/>
      <c r="D31" s="184">
        <v>4</v>
      </c>
      <c r="E31" s="185" t="s">
        <v>229</v>
      </c>
      <c r="F31" s="1">
        <v>58</v>
      </c>
      <c r="G31" s="2">
        <v>18.750652777801406</v>
      </c>
      <c r="H31" s="186">
        <v>1700</v>
      </c>
      <c r="I31" s="187">
        <v>17.618104950439236</v>
      </c>
      <c r="J31" s="186">
        <v>8003</v>
      </c>
      <c r="K31" s="187">
        <v>19.259057979225364</v>
      </c>
      <c r="L31" s="186">
        <v>41682</v>
      </c>
      <c r="M31" s="187">
        <v>18.331786691924989</v>
      </c>
      <c r="N31" s="188"/>
      <c r="O31" s="32"/>
      <c r="P31" s="198" t="s">
        <v>271</v>
      </c>
      <c r="Q31" s="199"/>
      <c r="R31" s="199"/>
      <c r="S31" s="198" t="s">
        <v>271</v>
      </c>
      <c r="T31" s="199"/>
      <c r="U31" s="199"/>
      <c r="V31" s="198" t="s">
        <v>271</v>
      </c>
      <c r="W31" s="200"/>
      <c r="X31" s="200"/>
      <c r="Z31" s="157">
        <v>4</v>
      </c>
      <c r="AA31" s="157">
        <v>4</v>
      </c>
      <c r="AB31" s="157">
        <v>4</v>
      </c>
    </row>
    <row r="32" spans="1:28" ht="12" customHeight="1" x14ac:dyDescent="0.25">
      <c r="A32" s="111"/>
      <c r="B32" s="367"/>
      <c r="C32" s="370"/>
      <c r="D32" s="211"/>
      <c r="E32" s="212" t="s">
        <v>4</v>
      </c>
      <c r="F32" s="5">
        <v>286</v>
      </c>
      <c r="G32" s="6">
        <v>100</v>
      </c>
      <c r="H32" s="213">
        <v>8488</v>
      </c>
      <c r="I32" s="214">
        <v>100</v>
      </c>
      <c r="J32" s="213">
        <v>39046</v>
      </c>
      <c r="K32" s="214">
        <v>100</v>
      </c>
      <c r="L32" s="213">
        <v>216276</v>
      </c>
      <c r="M32" s="214">
        <v>100</v>
      </c>
      <c r="N32" s="188"/>
      <c r="O32" s="34"/>
      <c r="P32" s="215"/>
      <c r="Q32" s="206"/>
      <c r="R32" s="215"/>
      <c r="S32" s="215"/>
      <c r="T32" s="206"/>
      <c r="U32" s="215"/>
      <c r="V32" s="215"/>
      <c r="W32" s="206"/>
      <c r="X32" s="215"/>
    </row>
    <row r="33" spans="1:28" ht="12" customHeight="1" x14ac:dyDescent="0.25">
      <c r="A33" s="183" t="s">
        <v>16</v>
      </c>
      <c r="B33" s="365" t="s">
        <v>12</v>
      </c>
      <c r="C33" s="368" t="s">
        <v>175</v>
      </c>
      <c r="D33" s="184">
        <v>1</v>
      </c>
      <c r="E33" s="185" t="s">
        <v>1</v>
      </c>
      <c r="F33" s="1">
        <v>11</v>
      </c>
      <c r="G33" s="2">
        <v>3.4076451766439311</v>
      </c>
      <c r="H33" s="186">
        <v>434</v>
      </c>
      <c r="I33" s="187">
        <v>6.6896991842178597</v>
      </c>
      <c r="J33" s="186">
        <v>1566</v>
      </c>
      <c r="K33" s="187">
        <v>4.6618630430596593</v>
      </c>
      <c r="L33" s="186">
        <v>12076</v>
      </c>
      <c r="M33" s="187">
        <v>6.7978816047067365</v>
      </c>
      <c r="N33" s="188"/>
      <c r="O33" s="35"/>
      <c r="P33" s="207"/>
      <c r="Q33" s="208"/>
      <c r="R33" s="207"/>
      <c r="S33" s="207"/>
      <c r="T33" s="208"/>
      <c r="U33" s="207"/>
      <c r="V33" s="207"/>
      <c r="W33" s="208"/>
      <c r="X33" s="207"/>
    </row>
    <row r="34" spans="1:28" ht="12" customHeight="1" x14ac:dyDescent="0.25">
      <c r="A34" s="111"/>
      <c r="B34" s="366"/>
      <c r="C34" s="369"/>
      <c r="D34" s="184">
        <v>2</v>
      </c>
      <c r="E34" s="185" t="s">
        <v>2</v>
      </c>
      <c r="F34" s="1">
        <v>105</v>
      </c>
      <c r="G34" s="2">
        <v>37.798351725331493</v>
      </c>
      <c r="H34" s="186">
        <v>2858</v>
      </c>
      <c r="I34" s="187">
        <v>35.407694862147885</v>
      </c>
      <c r="J34" s="186">
        <v>13386</v>
      </c>
      <c r="K34" s="187">
        <v>34.884610564784182</v>
      </c>
      <c r="L34" s="186">
        <v>75582</v>
      </c>
      <c r="M34" s="187">
        <v>35.299889241693059</v>
      </c>
      <c r="N34" s="188"/>
      <c r="O34" s="36"/>
      <c r="P34" s="216"/>
      <c r="Q34" s="217"/>
      <c r="R34" s="216"/>
      <c r="S34" s="216"/>
      <c r="T34" s="217"/>
      <c r="U34" s="216"/>
      <c r="V34" s="216"/>
      <c r="W34" s="217"/>
      <c r="X34" s="216"/>
    </row>
    <row r="35" spans="1:28" ht="12" customHeight="1" x14ac:dyDescent="0.25">
      <c r="A35" s="111"/>
      <c r="B35" s="366"/>
      <c r="C35" s="369"/>
      <c r="D35" s="184">
        <v>3</v>
      </c>
      <c r="E35" s="185" t="s">
        <v>3</v>
      </c>
      <c r="F35" s="1">
        <v>120</v>
      </c>
      <c r="G35" s="2">
        <v>41.692997679145932</v>
      </c>
      <c r="H35" s="186">
        <v>3512</v>
      </c>
      <c r="I35" s="187">
        <v>39.832713948656441</v>
      </c>
      <c r="J35" s="186">
        <v>16001</v>
      </c>
      <c r="K35" s="187">
        <v>40.368282265963394</v>
      </c>
      <c r="L35" s="186">
        <v>86082</v>
      </c>
      <c r="M35" s="187">
        <v>38.785364696380377</v>
      </c>
      <c r="N35" s="188"/>
      <c r="O35" s="31">
        <v>2.7248736334025883</v>
      </c>
      <c r="P35" s="195">
        <v>2.6928279877440695</v>
      </c>
      <c r="Q35" s="196" t="s">
        <v>362</v>
      </c>
      <c r="R35" s="197">
        <v>3.8166877798536877E-2</v>
      </c>
      <c r="S35" s="195">
        <v>2.7587690747532809</v>
      </c>
      <c r="T35" s="196" t="s">
        <v>362</v>
      </c>
      <c r="U35" s="197">
        <v>-4.1180395988304447E-2</v>
      </c>
      <c r="V35" s="195">
        <v>2.7022121200604685</v>
      </c>
      <c r="W35" s="196" t="s">
        <v>362</v>
      </c>
      <c r="X35" s="197">
        <v>2.6573621006998401E-2</v>
      </c>
    </row>
    <row r="36" spans="1:28" ht="12" customHeight="1" x14ac:dyDescent="0.25">
      <c r="A36" s="111"/>
      <c r="B36" s="366"/>
      <c r="C36" s="369"/>
      <c r="D36" s="184">
        <v>4</v>
      </c>
      <c r="E36" s="185" t="s">
        <v>229</v>
      </c>
      <c r="F36" s="1">
        <v>49</v>
      </c>
      <c r="G36" s="2">
        <v>17.101005418878628</v>
      </c>
      <c r="H36" s="186">
        <v>1668</v>
      </c>
      <c r="I36" s="187">
        <v>18.069892004979536</v>
      </c>
      <c r="J36" s="186">
        <v>7988</v>
      </c>
      <c r="K36" s="187">
        <v>20.085244126205517</v>
      </c>
      <c r="L36" s="186">
        <v>41994</v>
      </c>
      <c r="M36" s="187">
        <v>19.116864457199114</v>
      </c>
      <c r="N36" s="188"/>
      <c r="O36" s="32"/>
      <c r="P36" s="198" t="s">
        <v>366</v>
      </c>
      <c r="Q36" s="199"/>
      <c r="R36" s="199"/>
      <c r="S36" s="198" t="s">
        <v>366</v>
      </c>
      <c r="T36" s="199"/>
      <c r="U36" s="199"/>
      <c r="V36" s="198" t="s">
        <v>366</v>
      </c>
      <c r="W36" s="200"/>
      <c r="X36" s="200"/>
      <c r="Z36" s="157">
        <v>3</v>
      </c>
      <c r="AA36" s="157">
        <v>3</v>
      </c>
      <c r="AB36" s="157">
        <v>3</v>
      </c>
    </row>
    <row r="37" spans="1:28" ht="12" customHeight="1" x14ac:dyDescent="0.25">
      <c r="A37" s="111"/>
      <c r="B37" s="371"/>
      <c r="C37" s="372"/>
      <c r="D37" s="218"/>
      <c r="E37" s="202" t="s">
        <v>4</v>
      </c>
      <c r="F37" s="3">
        <v>285</v>
      </c>
      <c r="G37" s="4">
        <v>100</v>
      </c>
      <c r="H37" s="203">
        <v>8472</v>
      </c>
      <c r="I37" s="204">
        <v>100</v>
      </c>
      <c r="J37" s="203">
        <v>38941</v>
      </c>
      <c r="K37" s="204">
        <v>100</v>
      </c>
      <c r="L37" s="203">
        <v>215734</v>
      </c>
      <c r="M37" s="204">
        <v>100</v>
      </c>
      <c r="N37" s="188"/>
      <c r="O37" s="37"/>
      <c r="P37" s="219"/>
      <c r="Q37" s="220"/>
      <c r="R37" s="219"/>
      <c r="S37" s="219"/>
      <c r="T37" s="220"/>
      <c r="U37" s="219"/>
      <c r="V37" s="219"/>
      <c r="W37" s="220"/>
      <c r="X37" s="219"/>
    </row>
    <row r="38" spans="1:28" ht="12" customHeight="1" x14ac:dyDescent="0.25">
      <c r="A38" s="183" t="s">
        <v>17</v>
      </c>
      <c r="B38" s="379" t="s">
        <v>20</v>
      </c>
      <c r="C38" s="380" t="s">
        <v>176</v>
      </c>
      <c r="D38" s="221">
        <v>1</v>
      </c>
      <c r="E38" s="222" t="s">
        <v>1</v>
      </c>
      <c r="F38" s="7">
        <v>29</v>
      </c>
      <c r="G38" s="8">
        <v>9.4758794491116891</v>
      </c>
      <c r="H38" s="223">
        <v>1322</v>
      </c>
      <c r="I38" s="224">
        <v>18.798442491013862</v>
      </c>
      <c r="J38" s="223">
        <v>4908</v>
      </c>
      <c r="K38" s="224">
        <v>14.168481835353338</v>
      </c>
      <c r="L38" s="223">
        <v>30382</v>
      </c>
      <c r="M38" s="224">
        <v>16.098090073019826</v>
      </c>
      <c r="N38" s="188"/>
      <c r="O38" s="38"/>
      <c r="P38" s="225"/>
      <c r="Q38" s="226"/>
      <c r="R38" s="225"/>
      <c r="S38" s="225"/>
      <c r="T38" s="226"/>
      <c r="U38" s="225"/>
      <c r="V38" s="225"/>
      <c r="W38" s="226"/>
      <c r="X38" s="225"/>
    </row>
    <row r="39" spans="1:28" ht="12" customHeight="1" x14ac:dyDescent="0.25">
      <c r="A39" s="111"/>
      <c r="B39" s="366"/>
      <c r="C39" s="369"/>
      <c r="D39" s="184">
        <v>2</v>
      </c>
      <c r="E39" s="185" t="s">
        <v>2</v>
      </c>
      <c r="F39" s="1">
        <v>97</v>
      </c>
      <c r="G39" s="2">
        <v>33.532047658843254</v>
      </c>
      <c r="H39" s="186">
        <v>2916</v>
      </c>
      <c r="I39" s="187">
        <v>36.07435746032386</v>
      </c>
      <c r="J39" s="186">
        <v>13175</v>
      </c>
      <c r="K39" s="187">
        <v>34.26943949903918</v>
      </c>
      <c r="L39" s="186">
        <v>72223</v>
      </c>
      <c r="M39" s="187">
        <v>33.70301676784694</v>
      </c>
      <c r="N39" s="188"/>
      <c r="O39" s="36"/>
      <c r="P39" s="216"/>
      <c r="Q39" s="217"/>
      <c r="R39" s="216"/>
      <c r="S39" s="216"/>
      <c r="T39" s="217"/>
      <c r="U39" s="216"/>
      <c r="V39" s="216"/>
      <c r="W39" s="217"/>
      <c r="X39" s="216"/>
    </row>
    <row r="40" spans="1:28" ht="12" customHeight="1" x14ac:dyDescent="0.25">
      <c r="A40" s="111"/>
      <c r="B40" s="366"/>
      <c r="C40" s="369"/>
      <c r="D40" s="184">
        <v>3</v>
      </c>
      <c r="E40" s="185" t="s">
        <v>3</v>
      </c>
      <c r="F40" s="1">
        <v>104</v>
      </c>
      <c r="G40" s="2">
        <v>37.075756569884739</v>
      </c>
      <c r="H40" s="186">
        <v>2587</v>
      </c>
      <c r="I40" s="187">
        <v>28.247772944245973</v>
      </c>
      <c r="J40" s="186">
        <v>12550</v>
      </c>
      <c r="K40" s="187">
        <v>31.780688797730573</v>
      </c>
      <c r="L40" s="186">
        <v>68486</v>
      </c>
      <c r="M40" s="187">
        <v>30.879932440960054</v>
      </c>
      <c r="N40" s="188"/>
      <c r="O40" s="31">
        <v>2.6743250976509327</v>
      </c>
      <c r="P40" s="195">
        <v>2.4320818466207337</v>
      </c>
      <c r="Q40" s="196" t="s">
        <v>361</v>
      </c>
      <c r="R40" s="197">
        <v>0.2479884368627675</v>
      </c>
      <c r="S40" s="195">
        <v>2.5717498669815715</v>
      </c>
      <c r="T40" s="196" t="s">
        <v>362</v>
      </c>
      <c r="U40" s="197">
        <v>0.10676856599349606</v>
      </c>
      <c r="V40" s="195">
        <v>2.5341976380422371</v>
      </c>
      <c r="W40" s="196" t="s">
        <v>360</v>
      </c>
      <c r="X40" s="197">
        <v>0.14324415070489868</v>
      </c>
    </row>
    <row r="41" spans="1:28" ht="12" customHeight="1" x14ac:dyDescent="0.25">
      <c r="A41" s="111"/>
      <c r="B41" s="366"/>
      <c r="C41" s="369"/>
      <c r="D41" s="184">
        <v>4</v>
      </c>
      <c r="E41" s="185" t="s">
        <v>229</v>
      </c>
      <c r="F41" s="1">
        <v>55</v>
      </c>
      <c r="G41" s="2">
        <v>19.916316322160306</v>
      </c>
      <c r="H41" s="186">
        <v>1615</v>
      </c>
      <c r="I41" s="187">
        <v>16.879427104418092</v>
      </c>
      <c r="J41" s="186">
        <v>8068</v>
      </c>
      <c r="K41" s="187">
        <v>19.781389867885384</v>
      </c>
      <c r="L41" s="186">
        <v>43446</v>
      </c>
      <c r="M41" s="187">
        <v>19.318960718148933</v>
      </c>
      <c r="N41" s="188"/>
      <c r="O41" s="32"/>
      <c r="P41" s="198" t="s">
        <v>271</v>
      </c>
      <c r="Q41" s="199"/>
      <c r="R41" s="199"/>
      <c r="S41" s="198" t="s">
        <v>366</v>
      </c>
      <c r="T41" s="199"/>
      <c r="U41" s="199"/>
      <c r="V41" s="198" t="s">
        <v>271</v>
      </c>
      <c r="W41" s="200"/>
      <c r="X41" s="200"/>
      <c r="Z41" s="157">
        <v>4</v>
      </c>
      <c r="AA41" s="157">
        <v>3</v>
      </c>
      <c r="AB41" s="157">
        <v>4</v>
      </c>
    </row>
    <row r="42" spans="1:28" ht="12" customHeight="1" x14ac:dyDescent="0.25">
      <c r="A42" s="111"/>
      <c r="B42" s="367"/>
      <c r="C42" s="370"/>
      <c r="D42" s="211"/>
      <c r="E42" s="212" t="s">
        <v>4</v>
      </c>
      <c r="F42" s="5">
        <v>285</v>
      </c>
      <c r="G42" s="6">
        <v>100</v>
      </c>
      <c r="H42" s="213">
        <v>8440</v>
      </c>
      <c r="I42" s="214">
        <v>100</v>
      </c>
      <c r="J42" s="213">
        <v>38701</v>
      </c>
      <c r="K42" s="214">
        <v>100</v>
      </c>
      <c r="L42" s="213">
        <v>214537</v>
      </c>
      <c r="M42" s="214">
        <v>100</v>
      </c>
      <c r="N42" s="188"/>
      <c r="O42" s="37"/>
      <c r="P42" s="219"/>
      <c r="Q42" s="220"/>
      <c r="R42" s="219"/>
      <c r="S42" s="219"/>
      <c r="T42" s="220"/>
      <c r="U42" s="219"/>
      <c r="V42" s="219"/>
      <c r="W42" s="220"/>
      <c r="X42" s="219"/>
    </row>
    <row r="43" spans="1:28" ht="12" customHeight="1" x14ac:dyDescent="0.25">
      <c r="A43" s="183" t="s">
        <v>18</v>
      </c>
      <c r="B43" s="381" t="s">
        <v>21</v>
      </c>
      <c r="C43" s="382" t="s">
        <v>177</v>
      </c>
      <c r="D43" s="227">
        <v>1</v>
      </c>
      <c r="E43" s="228" t="s">
        <v>1</v>
      </c>
      <c r="F43" s="9">
        <v>10</v>
      </c>
      <c r="G43" s="10">
        <v>3.4051296467924033</v>
      </c>
      <c r="H43" s="229">
        <v>611</v>
      </c>
      <c r="I43" s="230">
        <v>9.5414753572115938</v>
      </c>
      <c r="J43" s="229">
        <v>2270</v>
      </c>
      <c r="K43" s="230">
        <v>6.5702250225971977</v>
      </c>
      <c r="L43" s="229">
        <v>16629</v>
      </c>
      <c r="M43" s="230">
        <v>9.4649972645066391</v>
      </c>
      <c r="N43" s="188"/>
      <c r="O43" s="32"/>
      <c r="P43" s="207"/>
      <c r="Q43" s="208"/>
      <c r="R43" s="207"/>
      <c r="S43" s="207"/>
      <c r="T43" s="208"/>
      <c r="U43" s="207"/>
      <c r="V43" s="207"/>
      <c r="W43" s="208"/>
      <c r="X43" s="207"/>
    </row>
    <row r="44" spans="1:28" ht="12" customHeight="1" x14ac:dyDescent="0.25">
      <c r="A44" s="111"/>
      <c r="B44" s="366"/>
      <c r="C44" s="369"/>
      <c r="D44" s="184">
        <v>2</v>
      </c>
      <c r="E44" s="185" t="s">
        <v>2</v>
      </c>
      <c r="F44" s="1">
        <v>104</v>
      </c>
      <c r="G44" s="2">
        <v>34.909599651611131</v>
      </c>
      <c r="H44" s="186">
        <v>3110</v>
      </c>
      <c r="I44" s="187">
        <v>38.521379336769506</v>
      </c>
      <c r="J44" s="186">
        <v>14197</v>
      </c>
      <c r="K44" s="187">
        <v>36.988107642953636</v>
      </c>
      <c r="L44" s="186">
        <v>76206</v>
      </c>
      <c r="M44" s="187">
        <v>35.88355607604867</v>
      </c>
      <c r="N44" s="188"/>
      <c r="O44" s="33"/>
      <c r="P44" s="210"/>
      <c r="Q44" s="209"/>
      <c r="R44" s="210"/>
      <c r="S44" s="210"/>
      <c r="T44" s="209"/>
      <c r="U44" s="210"/>
      <c r="V44" s="210"/>
      <c r="W44" s="209"/>
      <c r="X44" s="210"/>
    </row>
    <row r="45" spans="1:28" ht="12" customHeight="1" x14ac:dyDescent="0.25">
      <c r="A45" s="111"/>
      <c r="B45" s="366"/>
      <c r="C45" s="369"/>
      <c r="D45" s="184">
        <v>3</v>
      </c>
      <c r="E45" s="185" t="s">
        <v>3</v>
      </c>
      <c r="F45" s="1">
        <v>121</v>
      </c>
      <c r="G45" s="2">
        <v>44.759753938441506</v>
      </c>
      <c r="H45" s="186">
        <v>3162</v>
      </c>
      <c r="I45" s="187">
        <v>35.386521042061545</v>
      </c>
      <c r="J45" s="186">
        <v>14620</v>
      </c>
      <c r="K45" s="187">
        <v>37.654378344920545</v>
      </c>
      <c r="L45" s="186">
        <v>79794</v>
      </c>
      <c r="M45" s="187">
        <v>36.248695610920208</v>
      </c>
      <c r="N45" s="188"/>
      <c r="O45" s="31">
        <v>2.752056578179586</v>
      </c>
      <c r="P45" s="195">
        <v>2.5894629421277791</v>
      </c>
      <c r="Q45" s="196" t="s">
        <v>361</v>
      </c>
      <c r="R45" s="197">
        <v>0.18670066386340947</v>
      </c>
      <c r="S45" s="195">
        <v>2.6865873130140487</v>
      </c>
      <c r="T45" s="196" t="s">
        <v>362</v>
      </c>
      <c r="U45" s="197">
        <v>7.7083112409241636E-2</v>
      </c>
      <c r="V45" s="195">
        <v>2.6358920044338907</v>
      </c>
      <c r="W45" s="196" t="s">
        <v>359</v>
      </c>
      <c r="X45" s="197">
        <v>0.13081100863827608</v>
      </c>
    </row>
    <row r="46" spans="1:28" ht="12" customHeight="1" x14ac:dyDescent="0.25">
      <c r="A46" s="111"/>
      <c r="B46" s="366"/>
      <c r="C46" s="369"/>
      <c r="D46" s="184">
        <v>4</v>
      </c>
      <c r="E46" s="185" t="s">
        <v>229</v>
      </c>
      <c r="F46" s="1">
        <v>48</v>
      </c>
      <c r="G46" s="2">
        <v>16.925516763154938</v>
      </c>
      <c r="H46" s="186">
        <v>1532</v>
      </c>
      <c r="I46" s="187">
        <v>16.5506242639592</v>
      </c>
      <c r="J46" s="186">
        <v>7429</v>
      </c>
      <c r="K46" s="187">
        <v>18.7872889895371</v>
      </c>
      <c r="L46" s="186">
        <v>40881</v>
      </c>
      <c r="M46" s="187">
        <v>18.402751048500541</v>
      </c>
      <c r="N46" s="188"/>
      <c r="O46" s="32"/>
      <c r="P46" s="198" t="s">
        <v>271</v>
      </c>
      <c r="Q46" s="199"/>
      <c r="R46" s="199"/>
      <c r="S46" s="198" t="s">
        <v>366</v>
      </c>
      <c r="T46" s="199"/>
      <c r="U46" s="199"/>
      <c r="V46" s="198" t="s">
        <v>271</v>
      </c>
      <c r="W46" s="200"/>
      <c r="X46" s="200"/>
      <c r="Z46" s="157">
        <v>4</v>
      </c>
      <c r="AA46" s="157">
        <v>3</v>
      </c>
      <c r="AB46" s="157">
        <v>4</v>
      </c>
    </row>
    <row r="47" spans="1:28" ht="12" customHeight="1" x14ac:dyDescent="0.25">
      <c r="A47" s="111"/>
      <c r="B47" s="367"/>
      <c r="C47" s="370"/>
      <c r="D47" s="211"/>
      <c r="E47" s="212" t="s">
        <v>4</v>
      </c>
      <c r="F47" s="5">
        <v>283</v>
      </c>
      <c r="G47" s="6">
        <v>100</v>
      </c>
      <c r="H47" s="213">
        <v>8415</v>
      </c>
      <c r="I47" s="214">
        <v>100</v>
      </c>
      <c r="J47" s="213">
        <v>38516</v>
      </c>
      <c r="K47" s="214">
        <v>100</v>
      </c>
      <c r="L47" s="213">
        <v>213510</v>
      </c>
      <c r="M47" s="214">
        <v>100</v>
      </c>
      <c r="N47" s="188"/>
      <c r="O47" s="37"/>
      <c r="P47" s="219"/>
      <c r="Q47" s="220"/>
      <c r="R47" s="219"/>
      <c r="S47" s="219"/>
      <c r="T47" s="220"/>
      <c r="U47" s="219"/>
      <c r="V47" s="219"/>
      <c r="W47" s="220"/>
      <c r="X47" s="219"/>
    </row>
    <row r="48" spans="1:28" ht="12" customHeight="1" x14ac:dyDescent="0.25">
      <c r="A48" s="183" t="s">
        <v>19</v>
      </c>
      <c r="B48" s="365" t="s">
        <v>321</v>
      </c>
      <c r="C48" s="368" t="s">
        <v>25</v>
      </c>
      <c r="D48" s="184">
        <v>1</v>
      </c>
      <c r="E48" s="185" t="s">
        <v>1</v>
      </c>
      <c r="F48" s="1">
        <v>38</v>
      </c>
      <c r="G48" s="2">
        <v>12.80692921699943</v>
      </c>
      <c r="H48" s="186">
        <v>1597</v>
      </c>
      <c r="I48" s="187">
        <v>20.001781244734325</v>
      </c>
      <c r="J48" s="186">
        <v>6540</v>
      </c>
      <c r="K48" s="187">
        <v>17.176868584348078</v>
      </c>
      <c r="L48" s="186">
        <v>37391</v>
      </c>
      <c r="M48" s="187">
        <v>19.383399881579265</v>
      </c>
      <c r="N48" s="188"/>
      <c r="O48" s="35"/>
      <c r="P48" s="207"/>
      <c r="Q48" s="208"/>
      <c r="R48" s="207"/>
      <c r="S48" s="207"/>
      <c r="T48" s="208"/>
      <c r="U48" s="207"/>
      <c r="V48" s="207"/>
      <c r="W48" s="208"/>
      <c r="X48" s="207"/>
    </row>
    <row r="49" spans="1:28" ht="12" customHeight="1" x14ac:dyDescent="0.25">
      <c r="A49" s="111"/>
      <c r="B49" s="366"/>
      <c r="C49" s="369"/>
      <c r="D49" s="184">
        <v>2</v>
      </c>
      <c r="E49" s="185" t="s">
        <v>2</v>
      </c>
      <c r="F49" s="1">
        <v>135</v>
      </c>
      <c r="G49" s="2">
        <v>46.007039558247307</v>
      </c>
      <c r="H49" s="186">
        <v>3743</v>
      </c>
      <c r="I49" s="187">
        <v>43.42637196087594</v>
      </c>
      <c r="J49" s="186">
        <v>17513</v>
      </c>
      <c r="K49" s="187">
        <v>44.976221393975102</v>
      </c>
      <c r="L49" s="186">
        <v>91266</v>
      </c>
      <c r="M49" s="187">
        <v>42.280708242701579</v>
      </c>
      <c r="N49" s="188"/>
      <c r="O49" s="36"/>
      <c r="P49" s="216"/>
      <c r="Q49" s="217"/>
      <c r="R49" s="216"/>
      <c r="S49" s="216"/>
      <c r="T49" s="217"/>
      <c r="U49" s="216"/>
      <c r="V49" s="216"/>
      <c r="W49" s="217"/>
      <c r="X49" s="216"/>
    </row>
    <row r="50" spans="1:28" ht="12" customHeight="1" x14ac:dyDescent="0.25">
      <c r="A50" s="111"/>
      <c r="B50" s="366"/>
      <c r="C50" s="369"/>
      <c r="D50" s="184">
        <v>3</v>
      </c>
      <c r="E50" s="185" t="s">
        <v>3</v>
      </c>
      <c r="F50" s="1">
        <v>82</v>
      </c>
      <c r="G50" s="2">
        <v>30.586320057760673</v>
      </c>
      <c r="H50" s="186">
        <v>2114</v>
      </c>
      <c r="I50" s="187">
        <v>25.361955872776225</v>
      </c>
      <c r="J50" s="186">
        <v>10089</v>
      </c>
      <c r="K50" s="187">
        <v>26.303625695012904</v>
      </c>
      <c r="L50" s="186">
        <v>58384</v>
      </c>
      <c r="M50" s="187">
        <v>26.362281302110773</v>
      </c>
      <c r="N50" s="188"/>
      <c r="O50" s="31">
        <v>2.3897881317474616</v>
      </c>
      <c r="P50" s="195">
        <v>2.27779956471278</v>
      </c>
      <c r="Q50" s="196" t="s">
        <v>359</v>
      </c>
      <c r="R50" s="197">
        <v>0.12358407424489785</v>
      </c>
      <c r="S50" s="195">
        <v>2.3221332576401887</v>
      </c>
      <c r="T50" s="196" t="s">
        <v>362</v>
      </c>
      <c r="U50" s="197">
        <v>7.6015245081856836E-2</v>
      </c>
      <c r="V50" s="195">
        <v>2.3092610256768431</v>
      </c>
      <c r="W50" s="196" t="s">
        <v>362</v>
      </c>
      <c r="X50" s="197">
        <v>8.7832728688528219E-2</v>
      </c>
    </row>
    <row r="51" spans="1:28" ht="12" customHeight="1" x14ac:dyDescent="0.25">
      <c r="A51" s="111"/>
      <c r="B51" s="366"/>
      <c r="C51" s="369"/>
      <c r="D51" s="184">
        <v>4</v>
      </c>
      <c r="E51" s="185" t="s">
        <v>229</v>
      </c>
      <c r="F51" s="1">
        <v>29</v>
      </c>
      <c r="G51" s="2">
        <v>10.599711166992574</v>
      </c>
      <c r="H51" s="186">
        <v>954</v>
      </c>
      <c r="I51" s="187">
        <v>11.209890921615855</v>
      </c>
      <c r="J51" s="186">
        <v>4310</v>
      </c>
      <c r="K51" s="187">
        <v>11.543284326671413</v>
      </c>
      <c r="L51" s="186">
        <v>26213</v>
      </c>
      <c r="M51" s="187">
        <v>11.973610573588919</v>
      </c>
      <c r="N51" s="188"/>
      <c r="O51" s="32"/>
      <c r="P51" s="198" t="s">
        <v>271</v>
      </c>
      <c r="Q51" s="199"/>
      <c r="R51" s="199"/>
      <c r="S51" s="198" t="s">
        <v>366</v>
      </c>
      <c r="T51" s="199"/>
      <c r="U51" s="199"/>
      <c r="V51" s="198" t="s">
        <v>366</v>
      </c>
      <c r="W51" s="200"/>
      <c r="X51" s="200"/>
      <c r="Z51" s="157">
        <v>4</v>
      </c>
      <c r="AA51" s="157">
        <v>3</v>
      </c>
      <c r="AB51" s="157">
        <v>3</v>
      </c>
    </row>
    <row r="52" spans="1:28" ht="12" customHeight="1" x14ac:dyDescent="0.25">
      <c r="A52" s="231"/>
      <c r="B52" s="371"/>
      <c r="C52" s="372"/>
      <c r="D52" s="218"/>
      <c r="E52" s="202" t="s">
        <v>4</v>
      </c>
      <c r="F52" s="3">
        <v>284</v>
      </c>
      <c r="G52" s="4">
        <v>100</v>
      </c>
      <c r="H52" s="203">
        <v>8408</v>
      </c>
      <c r="I52" s="204">
        <v>100</v>
      </c>
      <c r="J52" s="203">
        <v>38452</v>
      </c>
      <c r="K52" s="204">
        <v>100</v>
      </c>
      <c r="L52" s="203">
        <v>213254</v>
      </c>
      <c r="M52" s="204">
        <v>100</v>
      </c>
      <c r="N52" s="188"/>
      <c r="O52" s="37"/>
      <c r="P52" s="219"/>
      <c r="Q52" s="220"/>
      <c r="R52" s="219"/>
      <c r="S52" s="219"/>
      <c r="T52" s="220"/>
      <c r="U52" s="219"/>
      <c r="V52" s="219"/>
      <c r="W52" s="220"/>
      <c r="X52" s="219"/>
    </row>
    <row r="53" spans="1:28" s="182" customFormat="1" ht="15" customHeight="1" x14ac:dyDescent="0.25">
      <c r="A53" s="232" t="s">
        <v>80</v>
      </c>
      <c r="B53" s="233"/>
      <c r="C53" s="234"/>
      <c r="D53" s="234"/>
      <c r="E53" s="233"/>
      <c r="F53" s="233"/>
      <c r="G53" s="233"/>
      <c r="H53" s="233"/>
      <c r="I53" s="233"/>
      <c r="J53" s="233"/>
      <c r="K53" s="233"/>
      <c r="L53" s="233"/>
      <c r="M53" s="233"/>
      <c r="N53" s="181"/>
      <c r="O53" s="235"/>
      <c r="P53" s="236"/>
      <c r="Q53" s="236"/>
      <c r="R53" s="236"/>
      <c r="S53" s="236"/>
      <c r="T53" s="236"/>
      <c r="U53" s="236"/>
      <c r="V53" s="236"/>
      <c r="W53" s="236"/>
      <c r="X53" s="236"/>
      <c r="Z53" s="177"/>
      <c r="AA53" s="177"/>
      <c r="AB53" s="177"/>
    </row>
    <row r="54" spans="1:28" ht="12" customHeight="1" x14ac:dyDescent="0.25">
      <c r="A54" s="183" t="s">
        <v>0</v>
      </c>
      <c r="B54" s="365" t="s">
        <v>79</v>
      </c>
      <c r="C54" s="368" t="s">
        <v>178</v>
      </c>
      <c r="D54" s="184">
        <v>1</v>
      </c>
      <c r="E54" s="185" t="s">
        <v>1</v>
      </c>
      <c r="F54" s="1">
        <v>22</v>
      </c>
      <c r="G54" s="2">
        <v>7.3604063741932517</v>
      </c>
      <c r="H54" s="186">
        <v>488</v>
      </c>
      <c r="I54" s="187">
        <v>6.5401800510950654</v>
      </c>
      <c r="J54" s="186">
        <v>2831</v>
      </c>
      <c r="K54" s="187">
        <v>8.2322717280883104</v>
      </c>
      <c r="L54" s="186">
        <v>16785</v>
      </c>
      <c r="M54" s="187">
        <v>8.762508451254293</v>
      </c>
      <c r="N54" s="188"/>
      <c r="O54" s="32"/>
      <c r="P54" s="189"/>
      <c r="Q54" s="190"/>
      <c r="R54" s="189"/>
      <c r="S54" s="189"/>
      <c r="T54" s="190"/>
      <c r="U54" s="189"/>
      <c r="V54" s="189"/>
      <c r="W54" s="190"/>
      <c r="X54" s="189"/>
    </row>
    <row r="55" spans="1:28" ht="12" customHeight="1" x14ac:dyDescent="0.25">
      <c r="A55" s="183"/>
      <c r="B55" s="373"/>
      <c r="C55" s="369"/>
      <c r="D55" s="184">
        <v>2</v>
      </c>
      <c r="E55" s="185" t="s">
        <v>2</v>
      </c>
      <c r="F55" s="1">
        <v>121</v>
      </c>
      <c r="G55" s="2">
        <v>42.705226009008371</v>
      </c>
      <c r="H55" s="186">
        <v>3120</v>
      </c>
      <c r="I55" s="187">
        <v>38.101508050212963</v>
      </c>
      <c r="J55" s="186">
        <v>15016</v>
      </c>
      <c r="K55" s="187">
        <v>39.618663330294538</v>
      </c>
      <c r="L55" s="186">
        <v>82699</v>
      </c>
      <c r="M55" s="187">
        <v>39.401556407659818</v>
      </c>
      <c r="N55" s="188"/>
      <c r="O55" s="33"/>
      <c r="P55" s="194"/>
      <c r="Q55" s="193"/>
      <c r="R55" s="194"/>
      <c r="S55" s="194"/>
      <c r="T55" s="193"/>
      <c r="U55" s="194"/>
      <c r="V55" s="194"/>
      <c r="W55" s="193"/>
      <c r="X55" s="194"/>
    </row>
    <row r="56" spans="1:28" ht="12" customHeight="1" x14ac:dyDescent="0.25">
      <c r="A56" s="183"/>
      <c r="B56" s="373"/>
      <c r="C56" s="369"/>
      <c r="D56" s="184">
        <v>3</v>
      </c>
      <c r="E56" s="185" t="s">
        <v>3</v>
      </c>
      <c r="F56" s="1">
        <v>102</v>
      </c>
      <c r="G56" s="2">
        <v>37.06140722077555</v>
      </c>
      <c r="H56" s="186">
        <v>3360</v>
      </c>
      <c r="I56" s="187">
        <v>39.588643904750406</v>
      </c>
      <c r="J56" s="186">
        <v>14377</v>
      </c>
      <c r="K56" s="187">
        <v>37.268094844489909</v>
      </c>
      <c r="L56" s="186">
        <v>79206</v>
      </c>
      <c r="M56" s="187">
        <v>36.922022116064092</v>
      </c>
      <c r="N56" s="188"/>
      <c r="O56" s="31">
        <v>2.5544692163862774</v>
      </c>
      <c r="P56" s="195">
        <v>2.6458779984155272</v>
      </c>
      <c r="Q56" s="196" t="s">
        <v>362</v>
      </c>
      <c r="R56" s="197">
        <v>-0.1113159161906246</v>
      </c>
      <c r="S56" s="195">
        <v>2.5879776331064885</v>
      </c>
      <c r="T56" s="196" t="s">
        <v>362</v>
      </c>
      <c r="U56" s="197">
        <v>-3.9932044075923878E-2</v>
      </c>
      <c r="V56" s="195">
        <v>2.5798733971481429</v>
      </c>
      <c r="W56" s="196" t="s">
        <v>362</v>
      </c>
      <c r="X56" s="197">
        <v>-3.0000471236898019E-2</v>
      </c>
    </row>
    <row r="57" spans="1:28" ht="12" customHeight="1" x14ac:dyDescent="0.25">
      <c r="A57" s="183"/>
      <c r="B57" s="373"/>
      <c r="C57" s="369"/>
      <c r="D57" s="184">
        <v>4</v>
      </c>
      <c r="E57" s="185" t="s">
        <v>229</v>
      </c>
      <c r="F57" s="1">
        <v>36</v>
      </c>
      <c r="G57" s="2">
        <v>12.87296039602284</v>
      </c>
      <c r="H57" s="186">
        <v>1347</v>
      </c>
      <c r="I57" s="187">
        <v>15.769667993943525</v>
      </c>
      <c r="J57" s="186">
        <v>5691</v>
      </c>
      <c r="K57" s="187">
        <v>14.880970097128376</v>
      </c>
      <c r="L57" s="186">
        <v>31901</v>
      </c>
      <c r="M57" s="187">
        <v>14.913913025006742</v>
      </c>
      <c r="N57" s="188"/>
      <c r="O57" s="32"/>
      <c r="P57" s="198" t="s">
        <v>366</v>
      </c>
      <c r="Q57" s="199"/>
      <c r="R57" s="199"/>
      <c r="S57" s="198" t="s">
        <v>366</v>
      </c>
      <c r="T57" s="199"/>
      <c r="U57" s="199"/>
      <c r="V57" s="198" t="s">
        <v>366</v>
      </c>
      <c r="W57" s="200"/>
      <c r="X57" s="200"/>
      <c r="Z57" s="157">
        <v>3</v>
      </c>
      <c r="AA57" s="157">
        <v>3</v>
      </c>
      <c r="AB57" s="157">
        <v>3</v>
      </c>
    </row>
    <row r="58" spans="1:28" ht="12" customHeight="1" x14ac:dyDescent="0.25">
      <c r="A58" s="183"/>
      <c r="B58" s="374"/>
      <c r="C58" s="372"/>
      <c r="D58" s="201"/>
      <c r="E58" s="202" t="s">
        <v>4</v>
      </c>
      <c r="F58" s="3">
        <v>281</v>
      </c>
      <c r="G58" s="4">
        <v>100</v>
      </c>
      <c r="H58" s="203">
        <v>8315</v>
      </c>
      <c r="I58" s="204">
        <v>100</v>
      </c>
      <c r="J58" s="203">
        <v>37915</v>
      </c>
      <c r="K58" s="204">
        <v>100</v>
      </c>
      <c r="L58" s="203">
        <v>210591</v>
      </c>
      <c r="M58" s="204">
        <v>100</v>
      </c>
      <c r="N58" s="188"/>
      <c r="O58" s="34"/>
      <c r="P58" s="205"/>
      <c r="Q58" s="206"/>
      <c r="R58" s="205"/>
      <c r="S58" s="205"/>
      <c r="T58" s="206"/>
      <c r="U58" s="205"/>
      <c r="V58" s="205"/>
      <c r="W58" s="206"/>
      <c r="X58" s="205"/>
    </row>
    <row r="59" spans="1:28" ht="12" customHeight="1" x14ac:dyDescent="0.25">
      <c r="A59" s="183" t="s">
        <v>5</v>
      </c>
      <c r="B59" s="365" t="s">
        <v>81</v>
      </c>
      <c r="C59" s="368" t="s">
        <v>179</v>
      </c>
      <c r="D59" s="184">
        <v>1</v>
      </c>
      <c r="E59" s="185" t="s">
        <v>1</v>
      </c>
      <c r="F59" s="1">
        <v>33</v>
      </c>
      <c r="G59" s="2">
        <v>13.379476911104774</v>
      </c>
      <c r="H59" s="186">
        <v>652</v>
      </c>
      <c r="I59" s="187">
        <v>8.8911298535655146</v>
      </c>
      <c r="J59" s="186">
        <v>3486</v>
      </c>
      <c r="K59" s="187">
        <v>10.331876902467558</v>
      </c>
      <c r="L59" s="186">
        <v>18853</v>
      </c>
      <c r="M59" s="187">
        <v>10.158884927006097</v>
      </c>
      <c r="N59" s="188"/>
      <c r="O59" s="32"/>
      <c r="P59" s="207"/>
      <c r="Q59" s="208"/>
      <c r="R59" s="207"/>
      <c r="S59" s="207"/>
      <c r="T59" s="208"/>
      <c r="U59" s="207"/>
      <c r="V59" s="207"/>
      <c r="W59" s="208"/>
      <c r="X59" s="207"/>
    </row>
    <row r="60" spans="1:28" ht="12" customHeight="1" x14ac:dyDescent="0.25">
      <c r="A60" s="111"/>
      <c r="B60" s="366"/>
      <c r="C60" s="369"/>
      <c r="D60" s="184">
        <v>2</v>
      </c>
      <c r="E60" s="185" t="s">
        <v>2</v>
      </c>
      <c r="F60" s="1">
        <v>115</v>
      </c>
      <c r="G60" s="2">
        <v>40.490424076866063</v>
      </c>
      <c r="H60" s="186">
        <v>3125</v>
      </c>
      <c r="I60" s="187">
        <v>38.090988194024774</v>
      </c>
      <c r="J60" s="186">
        <v>14594</v>
      </c>
      <c r="K60" s="187">
        <v>38.755090722267759</v>
      </c>
      <c r="L60" s="186">
        <v>79927</v>
      </c>
      <c r="M60" s="187">
        <v>38.396454277900041</v>
      </c>
      <c r="N60" s="188"/>
      <c r="O60" s="33"/>
      <c r="P60" s="210"/>
      <c r="Q60" s="209"/>
      <c r="R60" s="210"/>
      <c r="S60" s="210"/>
      <c r="T60" s="209"/>
      <c r="U60" s="210"/>
      <c r="V60" s="210"/>
      <c r="W60" s="209"/>
      <c r="X60" s="210"/>
    </row>
    <row r="61" spans="1:28" ht="12" customHeight="1" x14ac:dyDescent="0.25">
      <c r="A61" s="111"/>
      <c r="B61" s="366"/>
      <c r="C61" s="369"/>
      <c r="D61" s="184">
        <v>3</v>
      </c>
      <c r="E61" s="185" t="s">
        <v>3</v>
      </c>
      <c r="F61" s="1">
        <v>91</v>
      </c>
      <c r="G61" s="2">
        <v>32.913069435970954</v>
      </c>
      <c r="H61" s="186">
        <v>3156</v>
      </c>
      <c r="I61" s="187">
        <v>37.219185383303135</v>
      </c>
      <c r="J61" s="186">
        <v>13567</v>
      </c>
      <c r="K61" s="187">
        <v>35.222964454518952</v>
      </c>
      <c r="L61" s="186">
        <v>76042</v>
      </c>
      <c r="M61" s="187">
        <v>35.349319291220574</v>
      </c>
      <c r="N61" s="188"/>
      <c r="O61" s="31">
        <v>2.4596765167698242</v>
      </c>
      <c r="P61" s="195">
        <v>2.5992544866796323</v>
      </c>
      <c r="Q61" s="196" t="s">
        <v>360</v>
      </c>
      <c r="R61" s="197">
        <v>-0.16273667320380975</v>
      </c>
      <c r="S61" s="195">
        <v>2.5627122339353199</v>
      </c>
      <c r="T61" s="196" t="s">
        <v>359</v>
      </c>
      <c r="U61" s="197">
        <v>-0.11767575737650776</v>
      </c>
      <c r="V61" s="195">
        <v>2.5738111737194131</v>
      </c>
      <c r="W61" s="196" t="s">
        <v>359</v>
      </c>
      <c r="X61" s="197">
        <v>-0.13009717085002256</v>
      </c>
    </row>
    <row r="62" spans="1:28" ht="12" customHeight="1" x14ac:dyDescent="0.25">
      <c r="A62" s="111"/>
      <c r="B62" s="366"/>
      <c r="C62" s="369"/>
      <c r="D62" s="184">
        <v>4</v>
      </c>
      <c r="E62" s="185" t="s">
        <v>229</v>
      </c>
      <c r="F62" s="1">
        <v>40</v>
      </c>
      <c r="G62" s="2">
        <v>13.217029576058215</v>
      </c>
      <c r="H62" s="186">
        <v>1350</v>
      </c>
      <c r="I62" s="187">
        <v>15.798696569108609</v>
      </c>
      <c r="J62" s="186">
        <v>6009</v>
      </c>
      <c r="K62" s="187">
        <v>15.690067920745465</v>
      </c>
      <c r="L62" s="186">
        <v>34439</v>
      </c>
      <c r="M62" s="187">
        <v>16.095341503858531</v>
      </c>
      <c r="N62" s="188"/>
      <c r="O62" s="32"/>
      <c r="P62" s="198" t="s">
        <v>272</v>
      </c>
      <c r="Q62" s="199"/>
      <c r="R62" s="199"/>
      <c r="S62" s="198" t="s">
        <v>272</v>
      </c>
      <c r="T62" s="199"/>
      <c r="U62" s="199"/>
      <c r="V62" s="198" t="s">
        <v>272</v>
      </c>
      <c r="W62" s="200"/>
      <c r="X62" s="200"/>
      <c r="Z62" s="157">
        <v>2</v>
      </c>
      <c r="AA62" s="157">
        <v>2</v>
      </c>
      <c r="AB62" s="157">
        <v>2</v>
      </c>
    </row>
    <row r="63" spans="1:28" ht="12" customHeight="1" x14ac:dyDescent="0.25">
      <c r="A63" s="111"/>
      <c r="B63" s="367"/>
      <c r="C63" s="370"/>
      <c r="D63" s="211"/>
      <c r="E63" s="212" t="s">
        <v>4</v>
      </c>
      <c r="F63" s="5">
        <v>279</v>
      </c>
      <c r="G63" s="6">
        <v>100</v>
      </c>
      <c r="H63" s="213">
        <v>8283</v>
      </c>
      <c r="I63" s="214">
        <v>100</v>
      </c>
      <c r="J63" s="213">
        <v>37656</v>
      </c>
      <c r="K63" s="214">
        <v>100</v>
      </c>
      <c r="L63" s="213">
        <v>209261</v>
      </c>
      <c r="M63" s="214">
        <v>100</v>
      </c>
      <c r="N63" s="188"/>
      <c r="O63" s="34"/>
      <c r="P63" s="215"/>
      <c r="Q63" s="206"/>
      <c r="R63" s="215"/>
      <c r="S63" s="215"/>
      <c r="T63" s="206"/>
      <c r="U63" s="215"/>
      <c r="V63" s="215"/>
      <c r="W63" s="206"/>
      <c r="X63" s="215"/>
    </row>
    <row r="64" spans="1:28" ht="12" customHeight="1" x14ac:dyDescent="0.25">
      <c r="A64" s="183" t="s">
        <v>13</v>
      </c>
      <c r="B64" s="365" t="s">
        <v>82</v>
      </c>
      <c r="C64" s="368" t="s">
        <v>180</v>
      </c>
      <c r="D64" s="184">
        <v>1</v>
      </c>
      <c r="E64" s="185" t="s">
        <v>1</v>
      </c>
      <c r="F64" s="1">
        <v>37</v>
      </c>
      <c r="G64" s="2">
        <v>15.376343748906582</v>
      </c>
      <c r="H64" s="186">
        <v>916</v>
      </c>
      <c r="I64" s="187">
        <v>12.248010964903667</v>
      </c>
      <c r="J64" s="186">
        <v>3930</v>
      </c>
      <c r="K64" s="187">
        <v>11.541381515085748</v>
      </c>
      <c r="L64" s="186">
        <v>20709</v>
      </c>
      <c r="M64" s="187">
        <v>11.302828304168839</v>
      </c>
      <c r="N64" s="188"/>
      <c r="O64" s="32"/>
      <c r="P64" s="207"/>
      <c r="Q64" s="208"/>
      <c r="R64" s="207"/>
      <c r="S64" s="207"/>
      <c r="T64" s="208"/>
      <c r="U64" s="207"/>
      <c r="V64" s="207"/>
      <c r="W64" s="208"/>
      <c r="X64" s="207"/>
    </row>
    <row r="65" spans="1:28" ht="12" customHeight="1" x14ac:dyDescent="0.25">
      <c r="A65" s="111"/>
      <c r="B65" s="366"/>
      <c r="C65" s="369"/>
      <c r="D65" s="184">
        <v>2</v>
      </c>
      <c r="E65" s="185" t="s">
        <v>2</v>
      </c>
      <c r="F65" s="1">
        <v>106</v>
      </c>
      <c r="G65" s="2">
        <v>38.592724202151082</v>
      </c>
      <c r="H65" s="186">
        <v>3072</v>
      </c>
      <c r="I65" s="187">
        <v>36.860316202925674</v>
      </c>
      <c r="J65" s="186">
        <v>14056</v>
      </c>
      <c r="K65" s="187">
        <v>37.633432396387747</v>
      </c>
      <c r="L65" s="186">
        <v>77615</v>
      </c>
      <c r="M65" s="187">
        <v>37.599861685403319</v>
      </c>
      <c r="N65" s="188"/>
      <c r="O65" s="33"/>
      <c r="P65" s="210"/>
      <c r="Q65" s="209"/>
      <c r="R65" s="210"/>
      <c r="S65" s="210"/>
      <c r="T65" s="209"/>
      <c r="U65" s="210"/>
      <c r="V65" s="210"/>
      <c r="W65" s="209"/>
      <c r="X65" s="210"/>
    </row>
    <row r="66" spans="1:28" ht="12" customHeight="1" x14ac:dyDescent="0.25">
      <c r="A66" s="111"/>
      <c r="B66" s="366"/>
      <c r="C66" s="369"/>
      <c r="D66" s="184">
        <v>3</v>
      </c>
      <c r="E66" s="185" t="s">
        <v>3</v>
      </c>
      <c r="F66" s="1">
        <v>89</v>
      </c>
      <c r="G66" s="2">
        <v>31.576568218018103</v>
      </c>
      <c r="H66" s="186">
        <v>2795</v>
      </c>
      <c r="I66" s="187">
        <v>33.937775975484485</v>
      </c>
      <c r="J66" s="186">
        <v>12944</v>
      </c>
      <c r="K66" s="187">
        <v>33.952297459178489</v>
      </c>
      <c r="L66" s="186">
        <v>72826</v>
      </c>
      <c r="M66" s="187">
        <v>34.091968033669652</v>
      </c>
      <c r="N66" s="188"/>
      <c r="O66" s="31">
        <v>2.4510895213095965</v>
      </c>
      <c r="P66" s="195">
        <v>2.5559755872396441</v>
      </c>
      <c r="Q66" s="196" t="s">
        <v>362</v>
      </c>
      <c r="R66" s="197">
        <v>-0.11502098212214482</v>
      </c>
      <c r="S66" s="195">
        <v>2.5615669320278474</v>
      </c>
      <c r="T66" s="196" t="s">
        <v>359</v>
      </c>
      <c r="U66" s="197">
        <v>-0.12239245024983456</v>
      </c>
      <c r="V66" s="195">
        <v>2.5679982368298941</v>
      </c>
      <c r="W66" s="196" t="s">
        <v>359</v>
      </c>
      <c r="X66" s="197">
        <v>-0.12977065690994791</v>
      </c>
    </row>
    <row r="67" spans="1:28" ht="12" customHeight="1" x14ac:dyDescent="0.25">
      <c r="A67" s="111"/>
      <c r="B67" s="366"/>
      <c r="C67" s="369"/>
      <c r="D67" s="184">
        <v>4</v>
      </c>
      <c r="E67" s="185" t="s">
        <v>229</v>
      </c>
      <c r="F67" s="1">
        <v>44</v>
      </c>
      <c r="G67" s="2">
        <v>14.454363830924205</v>
      </c>
      <c r="H67" s="186">
        <v>1434</v>
      </c>
      <c r="I67" s="187">
        <v>16.953896856687894</v>
      </c>
      <c r="J67" s="186">
        <v>6423</v>
      </c>
      <c r="K67" s="187">
        <v>16.872888629348449</v>
      </c>
      <c r="L67" s="186">
        <v>36468</v>
      </c>
      <c r="M67" s="187">
        <v>17.005341976740986</v>
      </c>
      <c r="N67" s="188"/>
      <c r="O67" s="32"/>
      <c r="P67" s="198" t="s">
        <v>366</v>
      </c>
      <c r="Q67" s="199"/>
      <c r="R67" s="199"/>
      <c r="S67" s="198" t="s">
        <v>272</v>
      </c>
      <c r="T67" s="199"/>
      <c r="U67" s="199"/>
      <c r="V67" s="198" t="s">
        <v>272</v>
      </c>
      <c r="W67" s="200"/>
      <c r="X67" s="200"/>
      <c r="Z67" s="157">
        <v>3</v>
      </c>
      <c r="AA67" s="157">
        <v>2</v>
      </c>
      <c r="AB67" s="157">
        <v>2</v>
      </c>
    </row>
    <row r="68" spans="1:28" ht="12" customHeight="1" x14ac:dyDescent="0.25">
      <c r="A68" s="111"/>
      <c r="B68" s="367"/>
      <c r="C68" s="370"/>
      <c r="D68" s="211"/>
      <c r="E68" s="212" t="s">
        <v>4</v>
      </c>
      <c r="F68" s="5">
        <v>276</v>
      </c>
      <c r="G68" s="6">
        <v>100</v>
      </c>
      <c r="H68" s="213">
        <v>8217</v>
      </c>
      <c r="I68" s="214">
        <v>100</v>
      </c>
      <c r="J68" s="213">
        <v>37353</v>
      </c>
      <c r="K68" s="214">
        <v>100</v>
      </c>
      <c r="L68" s="213">
        <v>207618</v>
      </c>
      <c r="M68" s="214">
        <v>100</v>
      </c>
      <c r="N68" s="188"/>
      <c r="O68" s="34"/>
      <c r="P68" s="215"/>
      <c r="Q68" s="206"/>
      <c r="R68" s="215"/>
      <c r="S68" s="215"/>
      <c r="T68" s="206"/>
      <c r="U68" s="215"/>
      <c r="V68" s="215"/>
      <c r="W68" s="206"/>
      <c r="X68" s="215"/>
    </row>
    <row r="69" spans="1:28" ht="12" customHeight="1" x14ac:dyDescent="0.25">
      <c r="A69" s="183" t="s">
        <v>14</v>
      </c>
      <c r="B69" s="381" t="s">
        <v>83</v>
      </c>
      <c r="C69" s="382" t="s">
        <v>181</v>
      </c>
      <c r="D69" s="227">
        <v>1</v>
      </c>
      <c r="E69" s="228" t="s">
        <v>1</v>
      </c>
      <c r="F69" s="9">
        <v>11</v>
      </c>
      <c r="G69" s="10">
        <v>4.2528510025553752</v>
      </c>
      <c r="H69" s="229">
        <v>338</v>
      </c>
      <c r="I69" s="230">
        <v>4.5487220502598396</v>
      </c>
      <c r="J69" s="229">
        <v>1681</v>
      </c>
      <c r="K69" s="230">
        <v>4.866579643061951</v>
      </c>
      <c r="L69" s="229">
        <v>9064</v>
      </c>
      <c r="M69" s="230">
        <v>4.7209067640128133</v>
      </c>
      <c r="N69" s="188"/>
      <c r="O69" s="39"/>
      <c r="P69" s="237"/>
      <c r="Q69" s="238"/>
      <c r="R69" s="237"/>
      <c r="S69" s="237"/>
      <c r="T69" s="238"/>
      <c r="U69" s="237"/>
      <c r="V69" s="237"/>
      <c r="W69" s="238"/>
      <c r="X69" s="237"/>
    </row>
    <row r="70" spans="1:28" ht="12" customHeight="1" x14ac:dyDescent="0.25">
      <c r="A70" s="111"/>
      <c r="B70" s="366"/>
      <c r="C70" s="369"/>
      <c r="D70" s="184">
        <v>2</v>
      </c>
      <c r="E70" s="185" t="s">
        <v>2</v>
      </c>
      <c r="F70" s="1">
        <v>87</v>
      </c>
      <c r="G70" s="2">
        <v>31.308936496064817</v>
      </c>
      <c r="H70" s="186">
        <v>2428</v>
      </c>
      <c r="I70" s="187">
        <v>30.257476897168839</v>
      </c>
      <c r="J70" s="186">
        <v>11810</v>
      </c>
      <c r="K70" s="187">
        <v>31.542643489991249</v>
      </c>
      <c r="L70" s="186">
        <v>64916</v>
      </c>
      <c r="M70" s="187">
        <v>31.403731633001573</v>
      </c>
      <c r="N70" s="188"/>
      <c r="O70" s="36"/>
      <c r="P70" s="216"/>
      <c r="Q70" s="217"/>
      <c r="R70" s="216"/>
      <c r="S70" s="216"/>
      <c r="T70" s="217"/>
      <c r="U70" s="216"/>
      <c r="V70" s="216"/>
      <c r="W70" s="217"/>
      <c r="X70" s="216"/>
    </row>
    <row r="71" spans="1:28" ht="12" customHeight="1" x14ac:dyDescent="0.25">
      <c r="A71" s="111"/>
      <c r="B71" s="366"/>
      <c r="C71" s="369"/>
      <c r="D71" s="184">
        <v>3</v>
      </c>
      <c r="E71" s="185" t="s">
        <v>3</v>
      </c>
      <c r="F71" s="1">
        <v>133</v>
      </c>
      <c r="G71" s="2">
        <v>46.439448679818895</v>
      </c>
      <c r="H71" s="186">
        <v>3856</v>
      </c>
      <c r="I71" s="187">
        <v>46.098852426507051</v>
      </c>
      <c r="J71" s="186">
        <v>16930</v>
      </c>
      <c r="K71" s="187">
        <v>45.238343216295199</v>
      </c>
      <c r="L71" s="186">
        <v>93366</v>
      </c>
      <c r="M71" s="187">
        <v>44.760275271410663</v>
      </c>
      <c r="N71" s="188"/>
      <c r="O71" s="31">
        <v>2.7818412532038508</v>
      </c>
      <c r="P71" s="195">
        <v>2.797400276283907</v>
      </c>
      <c r="Q71" s="196" t="s">
        <v>362</v>
      </c>
      <c r="R71" s="197">
        <v>-1.9541307971972899E-2</v>
      </c>
      <c r="S71" s="195">
        <v>2.7707663087453596</v>
      </c>
      <c r="T71" s="196" t="s">
        <v>362</v>
      </c>
      <c r="U71" s="197">
        <v>1.3833964555749799E-2</v>
      </c>
      <c r="V71" s="195">
        <v>2.782695411704748</v>
      </c>
      <c r="W71" s="196" t="s">
        <v>362</v>
      </c>
      <c r="X71" s="197">
        <v>-1.06210149908195E-3</v>
      </c>
    </row>
    <row r="72" spans="1:28" ht="12" customHeight="1" x14ac:dyDescent="0.25">
      <c r="A72" s="111"/>
      <c r="B72" s="366"/>
      <c r="C72" s="369"/>
      <c r="D72" s="184">
        <v>4</v>
      </c>
      <c r="E72" s="185" t="s">
        <v>229</v>
      </c>
      <c r="F72" s="1">
        <v>46</v>
      </c>
      <c r="G72" s="2">
        <v>17.99876382156091</v>
      </c>
      <c r="H72" s="186">
        <v>1530</v>
      </c>
      <c r="I72" s="187">
        <v>19.094948626066611</v>
      </c>
      <c r="J72" s="186">
        <v>6609</v>
      </c>
      <c r="K72" s="187">
        <v>18.352433650654259</v>
      </c>
      <c r="L72" s="186">
        <v>38456</v>
      </c>
      <c r="M72" s="187">
        <v>19.115086331553684</v>
      </c>
      <c r="N72" s="188"/>
      <c r="O72" s="32"/>
      <c r="P72" s="198" t="s">
        <v>366</v>
      </c>
      <c r="Q72" s="199"/>
      <c r="R72" s="199"/>
      <c r="S72" s="198" t="s">
        <v>366</v>
      </c>
      <c r="T72" s="199"/>
      <c r="U72" s="199"/>
      <c r="V72" s="198" t="s">
        <v>366</v>
      </c>
      <c r="W72" s="200"/>
      <c r="X72" s="200"/>
      <c r="Z72" s="157">
        <v>3</v>
      </c>
      <c r="AA72" s="157">
        <v>3</v>
      </c>
      <c r="AB72" s="157">
        <v>3</v>
      </c>
    </row>
    <row r="73" spans="1:28" ht="12" customHeight="1" x14ac:dyDescent="0.25">
      <c r="A73" s="111"/>
      <c r="B73" s="371"/>
      <c r="C73" s="372"/>
      <c r="D73" s="218"/>
      <c r="E73" s="202" t="s">
        <v>4</v>
      </c>
      <c r="F73" s="3">
        <v>277</v>
      </c>
      <c r="G73" s="4">
        <v>100</v>
      </c>
      <c r="H73" s="203">
        <v>8152</v>
      </c>
      <c r="I73" s="204">
        <v>100</v>
      </c>
      <c r="J73" s="203">
        <v>37030</v>
      </c>
      <c r="K73" s="204">
        <v>100</v>
      </c>
      <c r="L73" s="203">
        <v>205802</v>
      </c>
      <c r="M73" s="204">
        <v>100</v>
      </c>
      <c r="N73" s="188"/>
      <c r="O73" s="37"/>
      <c r="P73" s="219"/>
      <c r="Q73" s="220"/>
      <c r="R73" s="219"/>
      <c r="S73" s="219"/>
      <c r="T73" s="220"/>
      <c r="U73" s="219"/>
      <c r="V73" s="219"/>
      <c r="W73" s="220"/>
      <c r="X73" s="219"/>
    </row>
    <row r="74" spans="1:28" ht="12" customHeight="1" x14ac:dyDescent="0.25">
      <c r="A74" s="183" t="s">
        <v>15</v>
      </c>
      <c r="B74" s="365" t="s">
        <v>337</v>
      </c>
      <c r="C74" s="368" t="s">
        <v>182</v>
      </c>
      <c r="D74" s="184">
        <v>1</v>
      </c>
      <c r="E74" s="185" t="s">
        <v>1</v>
      </c>
      <c r="F74" s="1">
        <v>5</v>
      </c>
      <c r="G74" s="2">
        <v>2.3795927438727773</v>
      </c>
      <c r="H74" s="186">
        <v>171</v>
      </c>
      <c r="I74" s="187">
        <v>2.6710443266296942</v>
      </c>
      <c r="J74" s="186">
        <v>927</v>
      </c>
      <c r="K74" s="187">
        <v>2.8625213056610246</v>
      </c>
      <c r="L74" s="186">
        <v>5300</v>
      </c>
      <c r="M74" s="187">
        <v>2.9480741616516521</v>
      </c>
      <c r="N74" s="188"/>
      <c r="O74" s="32"/>
      <c r="P74" s="207"/>
      <c r="Q74" s="208"/>
      <c r="R74" s="207"/>
      <c r="S74" s="207"/>
      <c r="T74" s="208"/>
      <c r="U74" s="207"/>
      <c r="V74" s="207"/>
      <c r="W74" s="208"/>
      <c r="X74" s="207"/>
    </row>
    <row r="75" spans="1:28" ht="12" customHeight="1" x14ac:dyDescent="0.25">
      <c r="A75" s="111"/>
      <c r="B75" s="366"/>
      <c r="C75" s="369"/>
      <c r="D75" s="184">
        <v>2</v>
      </c>
      <c r="E75" s="185" t="s">
        <v>2</v>
      </c>
      <c r="F75" s="1">
        <v>82</v>
      </c>
      <c r="G75" s="2">
        <v>30.225185031891655</v>
      </c>
      <c r="H75" s="186">
        <v>1980</v>
      </c>
      <c r="I75" s="187">
        <v>24.861183476504788</v>
      </c>
      <c r="J75" s="186">
        <v>9624</v>
      </c>
      <c r="K75" s="187">
        <v>26.410182826881151</v>
      </c>
      <c r="L75" s="186">
        <v>53200</v>
      </c>
      <c r="M75" s="187">
        <v>26.481991557480413</v>
      </c>
      <c r="N75" s="188"/>
      <c r="O75" s="33"/>
      <c r="P75" s="210"/>
      <c r="Q75" s="209"/>
      <c r="R75" s="210"/>
      <c r="S75" s="210"/>
      <c r="T75" s="209"/>
      <c r="U75" s="210"/>
      <c r="V75" s="210"/>
      <c r="W75" s="209"/>
      <c r="X75" s="210"/>
    </row>
    <row r="76" spans="1:28" ht="12" customHeight="1" x14ac:dyDescent="0.25">
      <c r="A76" s="111"/>
      <c r="B76" s="366"/>
      <c r="C76" s="369"/>
      <c r="D76" s="184">
        <v>3</v>
      </c>
      <c r="E76" s="185" t="s">
        <v>3</v>
      </c>
      <c r="F76" s="1">
        <v>132</v>
      </c>
      <c r="G76" s="2">
        <v>46.794637807598967</v>
      </c>
      <c r="H76" s="186">
        <v>3912</v>
      </c>
      <c r="I76" s="187">
        <v>47.757543439326298</v>
      </c>
      <c r="J76" s="186">
        <v>17176</v>
      </c>
      <c r="K76" s="187">
        <v>46.384536994359337</v>
      </c>
      <c r="L76" s="186">
        <v>95055</v>
      </c>
      <c r="M76" s="187">
        <v>46.066027926403983</v>
      </c>
      <c r="N76" s="188"/>
      <c r="O76" s="31">
        <v>2.8561621389699896</v>
      </c>
      <c r="P76" s="195">
        <v>2.9450695662779136</v>
      </c>
      <c r="Q76" s="196" t="s">
        <v>362</v>
      </c>
      <c r="R76" s="197">
        <v>-0.11486298744631776</v>
      </c>
      <c r="S76" s="195">
        <v>2.9220753343490267</v>
      </c>
      <c r="T76" s="196" t="s">
        <v>362</v>
      </c>
      <c r="U76" s="197">
        <v>-8.3999837602791796E-2</v>
      </c>
      <c r="V76" s="195">
        <v>2.9212576647359696</v>
      </c>
      <c r="W76" s="196" t="s">
        <v>362</v>
      </c>
      <c r="X76" s="197">
        <v>-8.2569669712255045E-2</v>
      </c>
    </row>
    <row r="77" spans="1:28" ht="12" customHeight="1" x14ac:dyDescent="0.25">
      <c r="A77" s="111"/>
      <c r="B77" s="366"/>
      <c r="C77" s="369"/>
      <c r="D77" s="184">
        <v>4</v>
      </c>
      <c r="E77" s="185" t="s">
        <v>229</v>
      </c>
      <c r="F77" s="1">
        <v>57</v>
      </c>
      <c r="G77" s="2">
        <v>20.600584416636583</v>
      </c>
      <c r="H77" s="186">
        <v>2005</v>
      </c>
      <c r="I77" s="187">
        <v>24.710228757542112</v>
      </c>
      <c r="J77" s="186">
        <v>8844</v>
      </c>
      <c r="K77" s="187">
        <v>24.342758873102877</v>
      </c>
      <c r="L77" s="186">
        <v>49830</v>
      </c>
      <c r="M77" s="187">
        <v>24.5039063544396</v>
      </c>
      <c r="N77" s="188"/>
      <c r="O77" s="32"/>
      <c r="P77" s="198" t="s">
        <v>366</v>
      </c>
      <c r="Q77" s="199"/>
      <c r="R77" s="199"/>
      <c r="S77" s="198" t="s">
        <v>366</v>
      </c>
      <c r="T77" s="199"/>
      <c r="U77" s="199"/>
      <c r="V77" s="198" t="s">
        <v>366</v>
      </c>
      <c r="W77" s="200"/>
      <c r="X77" s="200"/>
      <c r="Z77" s="157">
        <v>3</v>
      </c>
      <c r="AA77" s="157">
        <v>3</v>
      </c>
      <c r="AB77" s="157">
        <v>3</v>
      </c>
    </row>
    <row r="78" spans="1:28" ht="12" customHeight="1" x14ac:dyDescent="0.25">
      <c r="A78" s="111"/>
      <c r="B78" s="367"/>
      <c r="C78" s="370"/>
      <c r="D78" s="211"/>
      <c r="E78" s="212" t="s">
        <v>4</v>
      </c>
      <c r="F78" s="5">
        <v>276</v>
      </c>
      <c r="G78" s="6">
        <v>100</v>
      </c>
      <c r="H78" s="213">
        <v>8068</v>
      </c>
      <c r="I78" s="214">
        <v>100</v>
      </c>
      <c r="J78" s="213">
        <v>36571</v>
      </c>
      <c r="K78" s="214">
        <v>100</v>
      </c>
      <c r="L78" s="213">
        <v>203385</v>
      </c>
      <c r="M78" s="214">
        <v>100</v>
      </c>
      <c r="N78" s="188"/>
      <c r="O78" s="34"/>
      <c r="P78" s="215"/>
      <c r="Q78" s="206"/>
      <c r="R78" s="215"/>
      <c r="S78" s="215"/>
      <c r="T78" s="206"/>
      <c r="U78" s="215"/>
      <c r="V78" s="215"/>
      <c r="W78" s="206"/>
      <c r="X78" s="215"/>
    </row>
    <row r="79" spans="1:28" ht="12" customHeight="1" x14ac:dyDescent="0.25">
      <c r="A79" s="183" t="s">
        <v>16</v>
      </c>
      <c r="B79" s="365" t="s">
        <v>84</v>
      </c>
      <c r="C79" s="368" t="s">
        <v>183</v>
      </c>
      <c r="D79" s="184">
        <v>1</v>
      </c>
      <c r="E79" s="185" t="s">
        <v>1</v>
      </c>
      <c r="F79" s="1">
        <v>10</v>
      </c>
      <c r="G79" s="2">
        <v>4.1097137562433081</v>
      </c>
      <c r="H79" s="186">
        <v>179</v>
      </c>
      <c r="I79" s="187">
        <v>2.6020023315832299</v>
      </c>
      <c r="J79" s="186">
        <v>1050</v>
      </c>
      <c r="K79" s="187">
        <v>3.3508811028546628</v>
      </c>
      <c r="L79" s="186">
        <v>5403</v>
      </c>
      <c r="M79" s="187">
        <v>3.0397619758384153</v>
      </c>
      <c r="N79" s="188"/>
      <c r="O79" s="35"/>
      <c r="P79" s="207"/>
      <c r="Q79" s="208"/>
      <c r="R79" s="207"/>
      <c r="S79" s="207"/>
      <c r="T79" s="208"/>
      <c r="U79" s="207"/>
      <c r="V79" s="207"/>
      <c r="W79" s="208"/>
      <c r="X79" s="207"/>
    </row>
    <row r="80" spans="1:28" ht="12" customHeight="1" x14ac:dyDescent="0.25">
      <c r="A80" s="111"/>
      <c r="B80" s="366"/>
      <c r="C80" s="369"/>
      <c r="D80" s="184">
        <v>2</v>
      </c>
      <c r="E80" s="185" t="s">
        <v>2</v>
      </c>
      <c r="F80" s="1">
        <v>88</v>
      </c>
      <c r="G80" s="2">
        <v>34.349446180108124</v>
      </c>
      <c r="H80" s="186">
        <v>2236</v>
      </c>
      <c r="I80" s="187">
        <v>28.854323781201174</v>
      </c>
      <c r="J80" s="186">
        <v>10706</v>
      </c>
      <c r="K80" s="187">
        <v>30.767384156230161</v>
      </c>
      <c r="L80" s="186">
        <v>59256</v>
      </c>
      <c r="M80" s="187">
        <v>30.282313621745743</v>
      </c>
      <c r="N80" s="188"/>
      <c r="O80" s="36"/>
      <c r="P80" s="216"/>
      <c r="Q80" s="217"/>
      <c r="R80" s="216"/>
      <c r="S80" s="216"/>
      <c r="T80" s="217"/>
      <c r="U80" s="216"/>
      <c r="V80" s="216"/>
      <c r="W80" s="217"/>
      <c r="X80" s="216"/>
    </row>
    <row r="81" spans="1:28" ht="12" customHeight="1" x14ac:dyDescent="0.25">
      <c r="A81" s="111"/>
      <c r="B81" s="366"/>
      <c r="C81" s="369"/>
      <c r="D81" s="184">
        <v>3</v>
      </c>
      <c r="E81" s="185" t="s">
        <v>3</v>
      </c>
      <c r="F81" s="1">
        <v>125</v>
      </c>
      <c r="G81" s="2">
        <v>44.535963291895435</v>
      </c>
      <c r="H81" s="186">
        <v>3717</v>
      </c>
      <c r="I81" s="187">
        <v>45.515801494892486</v>
      </c>
      <c r="J81" s="186">
        <v>16408</v>
      </c>
      <c r="K81" s="187">
        <v>44.47269494322483</v>
      </c>
      <c r="L81" s="186">
        <v>92054</v>
      </c>
      <c r="M81" s="187">
        <v>44.885225987507226</v>
      </c>
      <c r="N81" s="188"/>
      <c r="O81" s="31">
        <v>2.7443600307915808</v>
      </c>
      <c r="P81" s="195">
        <v>2.8896954394797132</v>
      </c>
      <c r="Q81" s="196" t="s">
        <v>360</v>
      </c>
      <c r="R81" s="197">
        <v>-0.18593904472002443</v>
      </c>
      <c r="S81" s="195">
        <v>2.8393989343574799</v>
      </c>
      <c r="T81" s="196" t="s">
        <v>362</v>
      </c>
      <c r="U81" s="197">
        <v>-0.11974674739465006</v>
      </c>
      <c r="V81" s="195">
        <v>2.8543086084139437</v>
      </c>
      <c r="W81" s="196" t="s">
        <v>359</v>
      </c>
      <c r="X81" s="197">
        <v>-0.13951015608467721</v>
      </c>
    </row>
    <row r="82" spans="1:28" ht="12" customHeight="1" x14ac:dyDescent="0.25">
      <c r="A82" s="111"/>
      <c r="B82" s="366"/>
      <c r="C82" s="369"/>
      <c r="D82" s="184">
        <v>4</v>
      </c>
      <c r="E82" s="185" t="s">
        <v>229</v>
      </c>
      <c r="F82" s="1">
        <v>45</v>
      </c>
      <c r="G82" s="2">
        <v>17.004876771753104</v>
      </c>
      <c r="H82" s="186">
        <v>1855</v>
      </c>
      <c r="I82" s="187">
        <v>23.027872392326124</v>
      </c>
      <c r="J82" s="186">
        <v>7970</v>
      </c>
      <c r="K82" s="187">
        <v>21.409039797692369</v>
      </c>
      <c r="L82" s="186">
        <v>44381</v>
      </c>
      <c r="M82" s="187">
        <v>21.792698414883287</v>
      </c>
      <c r="N82" s="188"/>
      <c r="O82" s="32"/>
      <c r="P82" s="198" t="s">
        <v>272</v>
      </c>
      <c r="Q82" s="199"/>
      <c r="R82" s="199"/>
      <c r="S82" s="198" t="s">
        <v>366</v>
      </c>
      <c r="T82" s="199"/>
      <c r="U82" s="199"/>
      <c r="V82" s="198" t="s">
        <v>272</v>
      </c>
      <c r="W82" s="200"/>
      <c r="X82" s="200"/>
      <c r="Z82" s="157">
        <v>2</v>
      </c>
      <c r="AA82" s="157">
        <v>3</v>
      </c>
      <c r="AB82" s="157">
        <v>2</v>
      </c>
    </row>
    <row r="83" spans="1:28" ht="12" customHeight="1" x14ac:dyDescent="0.25">
      <c r="A83" s="111"/>
      <c r="B83" s="371"/>
      <c r="C83" s="372"/>
      <c r="D83" s="218"/>
      <c r="E83" s="202" t="s">
        <v>4</v>
      </c>
      <c r="F83" s="3">
        <v>268</v>
      </c>
      <c r="G83" s="4">
        <v>100</v>
      </c>
      <c r="H83" s="203">
        <v>7987</v>
      </c>
      <c r="I83" s="204">
        <v>100</v>
      </c>
      <c r="J83" s="203">
        <v>36134</v>
      </c>
      <c r="K83" s="204">
        <v>100</v>
      </c>
      <c r="L83" s="203">
        <v>201094</v>
      </c>
      <c r="M83" s="204">
        <v>100</v>
      </c>
      <c r="N83" s="188"/>
      <c r="O83" s="37"/>
      <c r="P83" s="219"/>
      <c r="Q83" s="220"/>
      <c r="R83" s="219"/>
      <c r="S83" s="219"/>
      <c r="T83" s="220"/>
      <c r="U83" s="219"/>
      <c r="V83" s="219"/>
      <c r="W83" s="220"/>
      <c r="X83" s="219"/>
    </row>
    <row r="84" spans="1:28" ht="12" customHeight="1" x14ac:dyDescent="0.25">
      <c r="A84" s="183" t="s">
        <v>17</v>
      </c>
      <c r="B84" s="379" t="s">
        <v>85</v>
      </c>
      <c r="C84" s="380" t="s">
        <v>184</v>
      </c>
      <c r="D84" s="221">
        <v>1</v>
      </c>
      <c r="E84" s="222" t="s">
        <v>1</v>
      </c>
      <c r="F84" s="7">
        <v>7</v>
      </c>
      <c r="G84" s="8">
        <v>3.048724532350334</v>
      </c>
      <c r="H84" s="223">
        <v>76</v>
      </c>
      <c r="I84" s="224">
        <v>1.1473520642860626</v>
      </c>
      <c r="J84" s="223">
        <v>451</v>
      </c>
      <c r="K84" s="224">
        <v>1.4939090833719946</v>
      </c>
      <c r="L84" s="223">
        <v>2388</v>
      </c>
      <c r="M84" s="224">
        <v>1.4125442941950093</v>
      </c>
      <c r="N84" s="188"/>
      <c r="O84" s="38"/>
      <c r="P84" s="225"/>
      <c r="Q84" s="226"/>
      <c r="R84" s="225"/>
      <c r="S84" s="225"/>
      <c r="T84" s="226"/>
      <c r="U84" s="225"/>
      <c r="V84" s="225"/>
      <c r="W84" s="226"/>
      <c r="X84" s="225"/>
    </row>
    <row r="85" spans="1:28" ht="12" customHeight="1" x14ac:dyDescent="0.25">
      <c r="A85" s="111"/>
      <c r="B85" s="366"/>
      <c r="C85" s="369"/>
      <c r="D85" s="184">
        <v>2</v>
      </c>
      <c r="E85" s="185" t="s">
        <v>2</v>
      </c>
      <c r="F85" s="1">
        <v>57</v>
      </c>
      <c r="G85" s="2">
        <v>23.359620805778377</v>
      </c>
      <c r="H85" s="186">
        <v>1428</v>
      </c>
      <c r="I85" s="187">
        <v>19.133509618626075</v>
      </c>
      <c r="J85" s="186">
        <v>7418</v>
      </c>
      <c r="K85" s="187">
        <v>21.704917485788535</v>
      </c>
      <c r="L85" s="186">
        <v>40810</v>
      </c>
      <c r="M85" s="187">
        <v>21.27479747217243</v>
      </c>
      <c r="N85" s="188"/>
      <c r="O85" s="33"/>
      <c r="P85" s="210"/>
      <c r="Q85" s="209"/>
      <c r="R85" s="210"/>
      <c r="S85" s="210"/>
      <c r="T85" s="209"/>
      <c r="U85" s="210"/>
      <c r="V85" s="210"/>
      <c r="W85" s="209"/>
      <c r="X85" s="210"/>
    </row>
    <row r="86" spans="1:28" ht="12" customHeight="1" x14ac:dyDescent="0.25">
      <c r="A86" s="111"/>
      <c r="B86" s="366"/>
      <c r="C86" s="369"/>
      <c r="D86" s="184">
        <v>3</v>
      </c>
      <c r="E86" s="185" t="s">
        <v>3</v>
      </c>
      <c r="F86" s="1">
        <v>143</v>
      </c>
      <c r="G86" s="2">
        <v>51.73587331907553</v>
      </c>
      <c r="H86" s="186">
        <v>4112</v>
      </c>
      <c r="I86" s="187">
        <v>50.747916655511773</v>
      </c>
      <c r="J86" s="186">
        <v>17874</v>
      </c>
      <c r="K86" s="187">
        <v>49.309390430878103</v>
      </c>
      <c r="L86" s="186">
        <v>100245</v>
      </c>
      <c r="M86" s="187">
        <v>49.658618193031508</v>
      </c>
      <c r="N86" s="188"/>
      <c r="O86" s="31">
        <v>2.9239871147231637</v>
      </c>
      <c r="P86" s="195">
        <v>3.0754300791439593</v>
      </c>
      <c r="Q86" s="196" t="s">
        <v>361</v>
      </c>
      <c r="R86" s="197">
        <v>-0.20942760936541227</v>
      </c>
      <c r="S86" s="195">
        <v>3.0279904734743206</v>
      </c>
      <c r="T86" s="196" t="s">
        <v>359</v>
      </c>
      <c r="U86" s="197">
        <v>-0.14009673949457904</v>
      </c>
      <c r="V86" s="195">
        <v>3.0355415397997079</v>
      </c>
      <c r="W86" s="196" t="s">
        <v>359</v>
      </c>
      <c r="X86" s="197">
        <v>-0.15116813464840234</v>
      </c>
    </row>
    <row r="87" spans="1:28" ht="12" customHeight="1" x14ac:dyDescent="0.25">
      <c r="A87" s="111"/>
      <c r="B87" s="366"/>
      <c r="C87" s="369"/>
      <c r="D87" s="184">
        <v>4</v>
      </c>
      <c r="E87" s="185" t="s">
        <v>229</v>
      </c>
      <c r="F87" s="1">
        <v>57</v>
      </c>
      <c r="G87" s="2">
        <v>21.855781342795748</v>
      </c>
      <c r="H87" s="186">
        <v>2319</v>
      </c>
      <c r="I87" s="187">
        <v>28.971221661578966</v>
      </c>
      <c r="J87" s="186">
        <v>10029</v>
      </c>
      <c r="K87" s="187">
        <v>27.491782999964798</v>
      </c>
      <c r="L87" s="186">
        <v>55636</v>
      </c>
      <c r="M87" s="187">
        <v>27.654040040579275</v>
      </c>
      <c r="N87" s="188"/>
      <c r="O87" s="32"/>
      <c r="P87" s="198" t="s">
        <v>272</v>
      </c>
      <c r="Q87" s="199"/>
      <c r="R87" s="199"/>
      <c r="S87" s="198" t="s">
        <v>272</v>
      </c>
      <c r="T87" s="199"/>
      <c r="U87" s="199"/>
      <c r="V87" s="198" t="s">
        <v>272</v>
      </c>
      <c r="W87" s="200"/>
      <c r="X87" s="200"/>
      <c r="Z87" s="157">
        <v>2</v>
      </c>
      <c r="AA87" s="157">
        <v>2</v>
      </c>
      <c r="AB87" s="157">
        <v>2</v>
      </c>
    </row>
    <row r="88" spans="1:28" ht="12" customHeight="1" x14ac:dyDescent="0.25">
      <c r="A88" s="231"/>
      <c r="B88" s="367"/>
      <c r="C88" s="370"/>
      <c r="D88" s="211"/>
      <c r="E88" s="212" t="s">
        <v>4</v>
      </c>
      <c r="F88" s="5">
        <v>264</v>
      </c>
      <c r="G88" s="6">
        <v>100</v>
      </c>
      <c r="H88" s="213">
        <v>7935</v>
      </c>
      <c r="I88" s="214">
        <v>100</v>
      </c>
      <c r="J88" s="213">
        <v>35772</v>
      </c>
      <c r="K88" s="214">
        <v>100</v>
      </c>
      <c r="L88" s="213">
        <v>199079</v>
      </c>
      <c r="M88" s="214">
        <v>100</v>
      </c>
      <c r="N88" s="188"/>
      <c r="O88" s="34"/>
      <c r="P88" s="215"/>
      <c r="Q88" s="206"/>
      <c r="R88" s="215"/>
      <c r="S88" s="215"/>
      <c r="T88" s="206"/>
      <c r="U88" s="215"/>
      <c r="V88" s="215"/>
      <c r="W88" s="206"/>
      <c r="X88" s="215"/>
    </row>
    <row r="89" spans="1:28" s="182" customFormat="1" ht="15" customHeight="1" x14ac:dyDescent="0.25">
      <c r="A89" s="232" t="s">
        <v>86</v>
      </c>
      <c r="B89" s="233"/>
      <c r="C89" s="234"/>
      <c r="D89" s="234"/>
      <c r="E89" s="233"/>
      <c r="F89" s="233"/>
      <c r="G89" s="233"/>
      <c r="H89" s="233"/>
      <c r="I89" s="233"/>
      <c r="J89" s="233"/>
      <c r="K89" s="233"/>
      <c r="L89" s="233"/>
      <c r="M89" s="233"/>
      <c r="N89" s="181"/>
      <c r="O89" s="235"/>
      <c r="P89" s="236"/>
      <c r="Q89" s="236"/>
      <c r="R89" s="236"/>
      <c r="S89" s="236"/>
      <c r="T89" s="236"/>
      <c r="U89" s="236"/>
      <c r="V89" s="236"/>
      <c r="W89" s="236"/>
      <c r="X89" s="236"/>
      <c r="Z89" s="177"/>
      <c r="AA89" s="177"/>
      <c r="AB89" s="177"/>
    </row>
    <row r="90" spans="1:28" ht="12" customHeight="1" x14ac:dyDescent="0.25">
      <c r="A90" s="183" t="s">
        <v>0</v>
      </c>
      <c r="B90" s="365" t="s">
        <v>87</v>
      </c>
      <c r="C90" s="368" t="s">
        <v>185</v>
      </c>
      <c r="D90" s="184">
        <v>1</v>
      </c>
      <c r="E90" s="185" t="s">
        <v>1</v>
      </c>
      <c r="F90" s="1">
        <v>53</v>
      </c>
      <c r="G90" s="2">
        <v>20.833806270082036</v>
      </c>
      <c r="H90" s="186">
        <v>1546</v>
      </c>
      <c r="I90" s="187">
        <v>22.197308150205689</v>
      </c>
      <c r="J90" s="186">
        <v>7070</v>
      </c>
      <c r="K90" s="187">
        <v>20.082852517250757</v>
      </c>
      <c r="L90" s="186">
        <v>35714</v>
      </c>
      <c r="M90" s="187">
        <v>19.082983032351482</v>
      </c>
      <c r="N90" s="188"/>
      <c r="O90" s="32"/>
      <c r="P90" s="189"/>
      <c r="Q90" s="190"/>
      <c r="R90" s="189"/>
      <c r="S90" s="189"/>
      <c r="T90" s="190"/>
      <c r="U90" s="189"/>
      <c r="V90" s="189"/>
      <c r="W90" s="190"/>
      <c r="X90" s="189"/>
    </row>
    <row r="91" spans="1:28" ht="12" customHeight="1" x14ac:dyDescent="0.25">
      <c r="A91" s="183"/>
      <c r="B91" s="373"/>
      <c r="C91" s="369"/>
      <c r="D91" s="184">
        <v>2</v>
      </c>
      <c r="E91" s="185" t="s">
        <v>2</v>
      </c>
      <c r="F91" s="1">
        <v>119</v>
      </c>
      <c r="G91" s="2">
        <v>46.333230014409821</v>
      </c>
      <c r="H91" s="186">
        <v>3390</v>
      </c>
      <c r="I91" s="187">
        <v>42.958760191561666</v>
      </c>
      <c r="J91" s="186">
        <v>15376</v>
      </c>
      <c r="K91" s="187">
        <v>42.449791917173712</v>
      </c>
      <c r="L91" s="186">
        <v>84734</v>
      </c>
      <c r="M91" s="187">
        <v>42.244357324299095</v>
      </c>
      <c r="N91" s="188"/>
      <c r="O91" s="33"/>
      <c r="P91" s="194"/>
      <c r="Q91" s="193"/>
      <c r="R91" s="194"/>
      <c r="S91" s="194"/>
      <c r="T91" s="193"/>
      <c r="U91" s="194"/>
      <c r="V91" s="194"/>
      <c r="W91" s="193"/>
      <c r="X91" s="194"/>
    </row>
    <row r="92" spans="1:28" ht="12" customHeight="1" x14ac:dyDescent="0.25">
      <c r="A92" s="183"/>
      <c r="B92" s="373"/>
      <c r="C92" s="369"/>
      <c r="D92" s="184">
        <v>3</v>
      </c>
      <c r="E92" s="185" t="s">
        <v>3</v>
      </c>
      <c r="F92" s="1">
        <v>63</v>
      </c>
      <c r="G92" s="2">
        <v>23.034805368897143</v>
      </c>
      <c r="H92" s="186">
        <v>1977</v>
      </c>
      <c r="I92" s="187">
        <v>23.495621468163204</v>
      </c>
      <c r="J92" s="186">
        <v>8619</v>
      </c>
      <c r="K92" s="187">
        <v>24.094581123128144</v>
      </c>
      <c r="L92" s="186">
        <v>50627</v>
      </c>
      <c r="M92" s="187">
        <v>24.814822998434931</v>
      </c>
      <c r="N92" s="188"/>
      <c r="O92" s="31">
        <v>2.2179731579203708</v>
      </c>
      <c r="P92" s="195">
        <v>2.2399493369810712</v>
      </c>
      <c r="Q92" s="196" t="s">
        <v>362</v>
      </c>
      <c r="R92" s="197">
        <v>-2.3819426502168041E-2</v>
      </c>
      <c r="S92" s="195">
        <v>2.307572774907884</v>
      </c>
      <c r="T92" s="196" t="s">
        <v>362</v>
      </c>
      <c r="U92" s="197">
        <v>-9.5439927219566414E-2</v>
      </c>
      <c r="V92" s="195">
        <v>2.334475132558246</v>
      </c>
      <c r="W92" s="196" t="s">
        <v>359</v>
      </c>
      <c r="X92" s="197">
        <v>-0.12410130681349293</v>
      </c>
    </row>
    <row r="93" spans="1:28" ht="12" customHeight="1" x14ac:dyDescent="0.25">
      <c r="A93" s="183"/>
      <c r="B93" s="373"/>
      <c r="C93" s="369"/>
      <c r="D93" s="184">
        <v>4</v>
      </c>
      <c r="E93" s="185" t="s">
        <v>229</v>
      </c>
      <c r="F93" s="1">
        <v>27</v>
      </c>
      <c r="G93" s="2">
        <v>9.7981583466109949</v>
      </c>
      <c r="H93" s="186">
        <v>1024</v>
      </c>
      <c r="I93" s="187">
        <v>11.34831019007232</v>
      </c>
      <c r="J93" s="186">
        <v>4727</v>
      </c>
      <c r="K93" s="187">
        <v>13.372774442451298</v>
      </c>
      <c r="L93" s="186">
        <v>28121</v>
      </c>
      <c r="M93" s="187">
        <v>13.857836644883465</v>
      </c>
      <c r="N93" s="188"/>
      <c r="O93" s="32"/>
      <c r="P93" s="198" t="s">
        <v>366</v>
      </c>
      <c r="Q93" s="199"/>
      <c r="R93" s="199"/>
      <c r="S93" s="198" t="s">
        <v>366</v>
      </c>
      <c r="T93" s="199"/>
      <c r="U93" s="199"/>
      <c r="V93" s="198" t="s">
        <v>272</v>
      </c>
      <c r="W93" s="200"/>
      <c r="X93" s="200"/>
      <c r="Z93" s="157">
        <v>3</v>
      </c>
      <c r="AA93" s="157">
        <v>3</v>
      </c>
      <c r="AB93" s="157">
        <v>2</v>
      </c>
    </row>
    <row r="94" spans="1:28" ht="12" customHeight="1" x14ac:dyDescent="0.25">
      <c r="A94" s="183"/>
      <c r="B94" s="374"/>
      <c r="C94" s="372"/>
      <c r="D94" s="201"/>
      <c r="E94" s="202" t="s">
        <v>4</v>
      </c>
      <c r="F94" s="3">
        <v>262</v>
      </c>
      <c r="G94" s="4">
        <v>100</v>
      </c>
      <c r="H94" s="203">
        <v>7937</v>
      </c>
      <c r="I94" s="204">
        <v>100</v>
      </c>
      <c r="J94" s="203">
        <v>35792</v>
      </c>
      <c r="K94" s="204">
        <v>100</v>
      </c>
      <c r="L94" s="203">
        <v>199196</v>
      </c>
      <c r="M94" s="204">
        <v>100</v>
      </c>
      <c r="N94" s="188"/>
      <c r="O94" s="34"/>
      <c r="P94" s="205"/>
      <c r="Q94" s="206"/>
      <c r="R94" s="205"/>
      <c r="S94" s="205"/>
      <c r="T94" s="206"/>
      <c r="U94" s="205"/>
      <c r="V94" s="205"/>
      <c r="W94" s="206"/>
      <c r="X94" s="205"/>
    </row>
    <row r="95" spans="1:28" ht="12" customHeight="1" x14ac:dyDescent="0.25">
      <c r="A95" s="183" t="s">
        <v>5</v>
      </c>
      <c r="B95" s="365" t="s">
        <v>88</v>
      </c>
      <c r="C95" s="368" t="s">
        <v>186</v>
      </c>
      <c r="D95" s="184">
        <v>1</v>
      </c>
      <c r="E95" s="185" t="s">
        <v>1</v>
      </c>
      <c r="F95" s="1">
        <v>122</v>
      </c>
      <c r="G95" s="2">
        <v>45.61362400493357</v>
      </c>
      <c r="H95" s="186">
        <v>3969</v>
      </c>
      <c r="I95" s="187">
        <v>53.851875684745252</v>
      </c>
      <c r="J95" s="186">
        <v>17292</v>
      </c>
      <c r="K95" s="187">
        <v>48.297764334638224</v>
      </c>
      <c r="L95" s="186">
        <v>91186</v>
      </c>
      <c r="M95" s="187">
        <v>47.207657215204357</v>
      </c>
      <c r="N95" s="188"/>
      <c r="O95" s="39"/>
      <c r="P95" s="237"/>
      <c r="Q95" s="238"/>
      <c r="R95" s="237"/>
      <c r="S95" s="237"/>
      <c r="T95" s="238"/>
      <c r="U95" s="237"/>
      <c r="V95" s="237"/>
      <c r="W95" s="238"/>
      <c r="X95" s="237"/>
    </row>
    <row r="96" spans="1:28" ht="12" customHeight="1" x14ac:dyDescent="0.25">
      <c r="A96" s="111"/>
      <c r="B96" s="366"/>
      <c r="C96" s="369"/>
      <c r="D96" s="184">
        <v>2</v>
      </c>
      <c r="E96" s="185" t="s">
        <v>2</v>
      </c>
      <c r="F96" s="1">
        <v>88</v>
      </c>
      <c r="G96" s="2">
        <v>34.604470978653502</v>
      </c>
      <c r="H96" s="186">
        <v>2393</v>
      </c>
      <c r="I96" s="187">
        <v>28.545758681459994</v>
      </c>
      <c r="J96" s="186">
        <v>11158</v>
      </c>
      <c r="K96" s="187">
        <v>31.026987417632167</v>
      </c>
      <c r="L96" s="186">
        <v>63663</v>
      </c>
      <c r="M96" s="187">
        <v>31.205872563892473</v>
      </c>
      <c r="N96" s="188"/>
      <c r="O96" s="36"/>
      <c r="P96" s="216"/>
      <c r="Q96" s="217"/>
      <c r="R96" s="216"/>
      <c r="S96" s="216"/>
      <c r="T96" s="217"/>
      <c r="U96" s="216"/>
      <c r="V96" s="216"/>
      <c r="W96" s="217"/>
      <c r="X96" s="216"/>
    </row>
    <row r="97" spans="1:28" ht="12" customHeight="1" x14ac:dyDescent="0.25">
      <c r="A97" s="111"/>
      <c r="B97" s="366"/>
      <c r="C97" s="369"/>
      <c r="D97" s="184">
        <v>3</v>
      </c>
      <c r="E97" s="185" t="s">
        <v>3</v>
      </c>
      <c r="F97" s="1">
        <v>44</v>
      </c>
      <c r="G97" s="2">
        <v>16.479251029229751</v>
      </c>
      <c r="H97" s="186">
        <v>1068</v>
      </c>
      <c r="I97" s="187">
        <v>12.372287569288321</v>
      </c>
      <c r="J97" s="186">
        <v>4832</v>
      </c>
      <c r="K97" s="187">
        <v>13.92588169322562</v>
      </c>
      <c r="L97" s="186">
        <v>29436</v>
      </c>
      <c r="M97" s="187">
        <v>14.579091225915224</v>
      </c>
      <c r="N97" s="188"/>
      <c r="O97" s="31">
        <v>1.7747093499866251</v>
      </c>
      <c r="P97" s="195">
        <v>1.6898056801356776</v>
      </c>
      <c r="Q97" s="196" t="s">
        <v>362</v>
      </c>
      <c r="R97" s="197">
        <v>9.6566870681942779E-2</v>
      </c>
      <c r="S97" s="195">
        <v>1.7912685046760166</v>
      </c>
      <c r="T97" s="196" t="s">
        <v>362</v>
      </c>
      <c r="U97" s="197">
        <v>-1.798708231769339E-2</v>
      </c>
      <c r="V97" s="195">
        <v>1.8138619200063126</v>
      </c>
      <c r="W97" s="196" t="s">
        <v>362</v>
      </c>
      <c r="X97" s="197">
        <v>-4.2139014111177937E-2</v>
      </c>
    </row>
    <row r="98" spans="1:28" ht="12" customHeight="1" x14ac:dyDescent="0.25">
      <c r="A98" s="111"/>
      <c r="B98" s="366"/>
      <c r="C98" s="369"/>
      <c r="D98" s="184">
        <v>4</v>
      </c>
      <c r="E98" s="185" t="s">
        <v>229</v>
      </c>
      <c r="F98" s="1">
        <v>9</v>
      </c>
      <c r="G98" s="2">
        <v>3.3026539871831724</v>
      </c>
      <c r="H98" s="186">
        <v>466</v>
      </c>
      <c r="I98" s="187">
        <v>5.230078064509085</v>
      </c>
      <c r="J98" s="186">
        <v>2295</v>
      </c>
      <c r="K98" s="187">
        <v>6.7493665545052846</v>
      </c>
      <c r="L98" s="186">
        <v>13959</v>
      </c>
      <c r="M98" s="187">
        <v>7.0073789949665688</v>
      </c>
      <c r="N98" s="188"/>
      <c r="O98" s="32"/>
      <c r="P98" s="198" t="s">
        <v>366</v>
      </c>
      <c r="Q98" s="199"/>
      <c r="R98" s="199"/>
      <c r="S98" s="198" t="s">
        <v>366</v>
      </c>
      <c r="T98" s="199"/>
      <c r="U98" s="199"/>
      <c r="V98" s="198" t="s">
        <v>366</v>
      </c>
      <c r="W98" s="200"/>
      <c r="X98" s="200"/>
      <c r="Z98" s="157">
        <v>3</v>
      </c>
      <c r="AA98" s="157">
        <v>3</v>
      </c>
      <c r="AB98" s="157">
        <v>3</v>
      </c>
    </row>
    <row r="99" spans="1:28" ht="12" customHeight="1" x14ac:dyDescent="0.25">
      <c r="A99" s="111"/>
      <c r="B99" s="367"/>
      <c r="C99" s="370"/>
      <c r="D99" s="211"/>
      <c r="E99" s="212" t="s">
        <v>4</v>
      </c>
      <c r="F99" s="5">
        <v>263</v>
      </c>
      <c r="G99" s="6">
        <v>100</v>
      </c>
      <c r="H99" s="213">
        <v>7896</v>
      </c>
      <c r="I99" s="214">
        <v>100</v>
      </c>
      <c r="J99" s="213">
        <v>35577</v>
      </c>
      <c r="K99" s="214">
        <v>100</v>
      </c>
      <c r="L99" s="213">
        <v>198244</v>
      </c>
      <c r="M99" s="214">
        <v>100</v>
      </c>
      <c r="N99" s="188"/>
      <c r="O99" s="34"/>
      <c r="P99" s="215"/>
      <c r="Q99" s="239"/>
      <c r="R99" s="215"/>
      <c r="S99" s="215"/>
      <c r="T99" s="206"/>
      <c r="U99" s="215"/>
      <c r="V99" s="215"/>
      <c r="W99" s="206"/>
      <c r="X99" s="215"/>
    </row>
    <row r="100" spans="1:28" ht="12" customHeight="1" x14ac:dyDescent="0.25">
      <c r="A100" s="183" t="s">
        <v>13</v>
      </c>
      <c r="B100" s="381" t="s">
        <v>89</v>
      </c>
      <c r="C100" s="382" t="s">
        <v>187</v>
      </c>
      <c r="D100" s="227">
        <v>1</v>
      </c>
      <c r="E100" s="228" t="s">
        <v>1</v>
      </c>
      <c r="F100" s="9">
        <v>76</v>
      </c>
      <c r="G100" s="10">
        <v>28.266699456474797</v>
      </c>
      <c r="H100" s="229">
        <v>2480</v>
      </c>
      <c r="I100" s="230">
        <v>34.476236188553614</v>
      </c>
      <c r="J100" s="229">
        <v>11294</v>
      </c>
      <c r="K100" s="230">
        <v>32.309222658679097</v>
      </c>
      <c r="L100" s="229">
        <v>58988</v>
      </c>
      <c r="M100" s="230">
        <v>31.560505874832785</v>
      </c>
      <c r="N100" s="188"/>
      <c r="O100" s="39"/>
      <c r="P100" s="237"/>
      <c r="Q100" s="238"/>
      <c r="R100" s="237"/>
      <c r="S100" s="237"/>
      <c r="T100" s="238"/>
      <c r="U100" s="237"/>
      <c r="V100" s="237"/>
      <c r="W100" s="238"/>
      <c r="X100" s="237"/>
    </row>
    <row r="101" spans="1:28" ht="12" customHeight="1" x14ac:dyDescent="0.25">
      <c r="A101" s="111"/>
      <c r="B101" s="366"/>
      <c r="C101" s="369"/>
      <c r="D101" s="184">
        <v>2</v>
      </c>
      <c r="E101" s="185" t="s">
        <v>2</v>
      </c>
      <c r="F101" s="1">
        <v>125</v>
      </c>
      <c r="G101" s="2">
        <v>49.208285595183852</v>
      </c>
      <c r="H101" s="186">
        <v>3442</v>
      </c>
      <c r="I101" s="187">
        <v>42.753583472021539</v>
      </c>
      <c r="J101" s="186">
        <v>15153</v>
      </c>
      <c r="K101" s="187">
        <v>42.088880779071644</v>
      </c>
      <c r="L101" s="186">
        <v>84133</v>
      </c>
      <c r="M101" s="187">
        <v>41.759126761886066</v>
      </c>
      <c r="N101" s="188"/>
      <c r="O101" s="36"/>
      <c r="P101" s="216"/>
      <c r="Q101" s="217"/>
      <c r="R101" s="216"/>
      <c r="S101" s="216"/>
      <c r="T101" s="217"/>
      <c r="U101" s="216"/>
      <c r="V101" s="216"/>
      <c r="W101" s="217"/>
      <c r="X101" s="216"/>
    </row>
    <row r="102" spans="1:28" ht="12" customHeight="1" x14ac:dyDescent="0.25">
      <c r="A102" s="111"/>
      <c r="B102" s="366"/>
      <c r="C102" s="369"/>
      <c r="D102" s="184">
        <v>3</v>
      </c>
      <c r="E102" s="185" t="s">
        <v>3</v>
      </c>
      <c r="F102" s="1">
        <v>48</v>
      </c>
      <c r="G102" s="2">
        <v>18.627928365140171</v>
      </c>
      <c r="H102" s="186">
        <v>1424</v>
      </c>
      <c r="I102" s="187">
        <v>17.099451191563585</v>
      </c>
      <c r="J102" s="186">
        <v>6346</v>
      </c>
      <c r="K102" s="187">
        <v>18.285460344906664</v>
      </c>
      <c r="L102" s="186">
        <v>38296</v>
      </c>
      <c r="M102" s="187">
        <v>18.962778265968115</v>
      </c>
      <c r="N102" s="188"/>
      <c r="O102" s="31">
        <v>1.9815540207506772</v>
      </c>
      <c r="P102" s="195">
        <v>1.9396467329874294</v>
      </c>
      <c r="Q102" s="196" t="s">
        <v>362</v>
      </c>
      <c r="R102" s="197">
        <v>4.8868758632713769E-2</v>
      </c>
      <c r="S102" s="195">
        <v>2.0060911012091478</v>
      </c>
      <c r="T102" s="196" t="s">
        <v>362</v>
      </c>
      <c r="U102" s="197">
        <v>-2.748083976445383E-2</v>
      </c>
      <c r="V102" s="195">
        <v>2.0283745058569314</v>
      </c>
      <c r="W102" s="196" t="s">
        <v>362</v>
      </c>
      <c r="X102" s="197">
        <v>-5.1931322658557627E-2</v>
      </c>
    </row>
    <row r="103" spans="1:28" ht="12" customHeight="1" x14ac:dyDescent="0.25">
      <c r="A103" s="111"/>
      <c r="B103" s="366"/>
      <c r="C103" s="369"/>
      <c r="D103" s="184">
        <v>4</v>
      </c>
      <c r="E103" s="185" t="s">
        <v>229</v>
      </c>
      <c r="F103" s="1">
        <v>10</v>
      </c>
      <c r="G103" s="2">
        <v>3.8970865832011841</v>
      </c>
      <c r="H103" s="186">
        <v>488</v>
      </c>
      <c r="I103" s="187">
        <v>5.6707291478638302</v>
      </c>
      <c r="J103" s="186">
        <v>2480</v>
      </c>
      <c r="K103" s="187">
        <v>7.3164362173426101</v>
      </c>
      <c r="L103" s="186">
        <v>15276</v>
      </c>
      <c r="M103" s="187">
        <v>7.7175890972871724</v>
      </c>
      <c r="N103" s="188"/>
      <c r="O103" s="32"/>
      <c r="P103" s="198" t="s">
        <v>366</v>
      </c>
      <c r="Q103" s="199"/>
      <c r="R103" s="199"/>
      <c r="S103" s="198" t="s">
        <v>366</v>
      </c>
      <c r="T103" s="199"/>
      <c r="U103" s="199"/>
      <c r="V103" s="198" t="s">
        <v>366</v>
      </c>
      <c r="W103" s="200"/>
      <c r="X103" s="200"/>
      <c r="Z103" s="157">
        <v>3</v>
      </c>
      <c r="AA103" s="157">
        <v>3</v>
      </c>
      <c r="AB103" s="157">
        <v>3</v>
      </c>
    </row>
    <row r="104" spans="1:28" ht="12" customHeight="1" x14ac:dyDescent="0.25">
      <c r="A104" s="111"/>
      <c r="B104" s="367"/>
      <c r="C104" s="370"/>
      <c r="D104" s="211"/>
      <c r="E104" s="212" t="s">
        <v>4</v>
      </c>
      <c r="F104" s="5">
        <v>259</v>
      </c>
      <c r="G104" s="6">
        <v>100</v>
      </c>
      <c r="H104" s="213">
        <v>7834</v>
      </c>
      <c r="I104" s="214">
        <v>100</v>
      </c>
      <c r="J104" s="213">
        <v>35273</v>
      </c>
      <c r="K104" s="214">
        <v>100</v>
      </c>
      <c r="L104" s="213">
        <v>196693</v>
      </c>
      <c r="M104" s="214">
        <v>100</v>
      </c>
      <c r="N104" s="188"/>
      <c r="O104" s="34"/>
      <c r="P104" s="215"/>
      <c r="Q104" s="206"/>
      <c r="R104" s="215"/>
      <c r="S104" s="215"/>
      <c r="T104" s="206"/>
      <c r="U104" s="215"/>
      <c r="V104" s="215"/>
      <c r="W104" s="206"/>
      <c r="X104" s="215"/>
    </row>
    <row r="105" spans="1:28" ht="12" customHeight="1" x14ac:dyDescent="0.25">
      <c r="A105" s="183" t="s">
        <v>14</v>
      </c>
      <c r="B105" s="365" t="s">
        <v>90</v>
      </c>
      <c r="C105" s="368" t="s">
        <v>188</v>
      </c>
      <c r="D105" s="184">
        <v>1</v>
      </c>
      <c r="E105" s="185" t="s">
        <v>1</v>
      </c>
      <c r="F105" s="1">
        <v>60</v>
      </c>
      <c r="G105" s="2">
        <v>22.781455511817718</v>
      </c>
      <c r="H105" s="186">
        <v>2007</v>
      </c>
      <c r="I105" s="187">
        <v>27.365674534658208</v>
      </c>
      <c r="J105" s="186">
        <v>9142</v>
      </c>
      <c r="K105" s="187">
        <v>25.495262713791671</v>
      </c>
      <c r="L105" s="186">
        <v>44826</v>
      </c>
      <c r="M105" s="187">
        <v>23.582789753584549</v>
      </c>
      <c r="N105" s="188"/>
      <c r="O105" s="32"/>
      <c r="P105" s="207"/>
      <c r="Q105" s="208"/>
      <c r="R105" s="207"/>
      <c r="S105" s="207"/>
      <c r="T105" s="208"/>
      <c r="U105" s="207"/>
      <c r="V105" s="207"/>
      <c r="W105" s="208"/>
      <c r="X105" s="207"/>
    </row>
    <row r="106" spans="1:28" ht="12" customHeight="1" x14ac:dyDescent="0.25">
      <c r="A106" s="111"/>
      <c r="B106" s="366"/>
      <c r="C106" s="369"/>
      <c r="D106" s="184">
        <v>2</v>
      </c>
      <c r="E106" s="185" t="s">
        <v>2</v>
      </c>
      <c r="F106" s="1">
        <v>124</v>
      </c>
      <c r="G106" s="2">
        <v>50.337863538464347</v>
      </c>
      <c r="H106" s="186">
        <v>3650</v>
      </c>
      <c r="I106" s="187">
        <v>46.651186390581564</v>
      </c>
      <c r="J106" s="186">
        <v>16077</v>
      </c>
      <c r="K106" s="187">
        <v>45.301899932461367</v>
      </c>
      <c r="L106" s="186">
        <v>89528</v>
      </c>
      <c r="M106" s="187">
        <v>45.165404424691154</v>
      </c>
      <c r="N106" s="188"/>
      <c r="O106" s="33"/>
      <c r="P106" s="210"/>
      <c r="Q106" s="209"/>
      <c r="R106" s="210"/>
      <c r="S106" s="210"/>
      <c r="T106" s="209"/>
      <c r="U106" s="210"/>
      <c r="V106" s="210"/>
      <c r="W106" s="209"/>
      <c r="X106" s="210"/>
    </row>
    <row r="107" spans="1:28" ht="12" customHeight="1" x14ac:dyDescent="0.25">
      <c r="A107" s="111"/>
      <c r="B107" s="366"/>
      <c r="C107" s="369"/>
      <c r="D107" s="184">
        <v>3</v>
      </c>
      <c r="E107" s="185" t="s">
        <v>3</v>
      </c>
      <c r="F107" s="1">
        <v>54</v>
      </c>
      <c r="G107" s="2">
        <v>20.597658532448769</v>
      </c>
      <c r="H107" s="186">
        <v>1628</v>
      </c>
      <c r="I107" s="187">
        <v>19.731889411709734</v>
      </c>
      <c r="J107" s="186">
        <v>7156</v>
      </c>
      <c r="K107" s="187">
        <v>20.712355838623218</v>
      </c>
      <c r="L107" s="186">
        <v>44417</v>
      </c>
      <c r="M107" s="187">
        <v>22.263305928551755</v>
      </c>
      <c r="N107" s="188"/>
      <c r="O107" s="31">
        <v>2.103822478551693</v>
      </c>
      <c r="P107" s="195">
        <v>2.0486871420316533</v>
      </c>
      <c r="Q107" s="196" t="s">
        <v>362</v>
      </c>
      <c r="R107" s="197">
        <v>6.5095117206299041E-2</v>
      </c>
      <c r="S107" s="195">
        <v>2.1219805615508545</v>
      </c>
      <c r="T107" s="196" t="s">
        <v>362</v>
      </c>
      <c r="U107" s="197">
        <v>-2.0481624282455379E-2</v>
      </c>
      <c r="V107" s="195">
        <v>2.1665751596122842</v>
      </c>
      <c r="W107" s="196" t="s">
        <v>362</v>
      </c>
      <c r="X107" s="197">
        <v>-7.0598308820217323E-2</v>
      </c>
    </row>
    <row r="108" spans="1:28" ht="12" customHeight="1" x14ac:dyDescent="0.25">
      <c r="A108" s="111"/>
      <c r="B108" s="366"/>
      <c r="C108" s="369"/>
      <c r="D108" s="184">
        <v>4</v>
      </c>
      <c r="E108" s="185" t="s">
        <v>229</v>
      </c>
      <c r="F108" s="1">
        <v>18</v>
      </c>
      <c r="G108" s="2">
        <v>6.2830224172691462</v>
      </c>
      <c r="H108" s="186">
        <v>548</v>
      </c>
      <c r="I108" s="187">
        <v>6.2512496630539154</v>
      </c>
      <c r="J108" s="186">
        <v>2827</v>
      </c>
      <c r="K108" s="187">
        <v>8.4904815151232125</v>
      </c>
      <c r="L108" s="186">
        <v>17616</v>
      </c>
      <c r="M108" s="187">
        <v>8.9884998931467237</v>
      </c>
      <c r="N108" s="188"/>
      <c r="O108" s="32"/>
      <c r="P108" s="198" t="s">
        <v>366</v>
      </c>
      <c r="Q108" s="199"/>
      <c r="R108" s="199"/>
      <c r="S108" s="198" t="s">
        <v>366</v>
      </c>
      <c r="T108" s="199"/>
      <c r="U108" s="199"/>
      <c r="V108" s="198" t="s">
        <v>366</v>
      </c>
      <c r="W108" s="200"/>
      <c r="X108" s="200"/>
      <c r="Z108" s="157">
        <v>3</v>
      </c>
      <c r="AA108" s="157">
        <v>3</v>
      </c>
      <c r="AB108" s="157">
        <v>3</v>
      </c>
    </row>
    <row r="109" spans="1:28" ht="12" customHeight="1" x14ac:dyDescent="0.25">
      <c r="A109" s="111"/>
      <c r="B109" s="367"/>
      <c r="C109" s="370"/>
      <c r="D109" s="211"/>
      <c r="E109" s="212" t="s">
        <v>4</v>
      </c>
      <c r="F109" s="5">
        <v>256</v>
      </c>
      <c r="G109" s="6">
        <v>100</v>
      </c>
      <c r="H109" s="213">
        <v>7833</v>
      </c>
      <c r="I109" s="214">
        <v>100</v>
      </c>
      <c r="J109" s="213">
        <v>35202</v>
      </c>
      <c r="K109" s="214">
        <v>100</v>
      </c>
      <c r="L109" s="213">
        <v>196387</v>
      </c>
      <c r="M109" s="214">
        <v>100</v>
      </c>
      <c r="N109" s="188"/>
      <c r="O109" s="34"/>
      <c r="P109" s="215"/>
      <c r="Q109" s="206"/>
      <c r="R109" s="215"/>
      <c r="S109" s="215"/>
      <c r="T109" s="206"/>
      <c r="U109" s="215"/>
      <c r="V109" s="215"/>
      <c r="W109" s="206"/>
      <c r="X109" s="215"/>
    </row>
    <row r="110" spans="1:28" s="182" customFormat="1" ht="15" customHeight="1" x14ac:dyDescent="0.25">
      <c r="A110" s="240" t="s">
        <v>36</v>
      </c>
      <c r="B110" s="179"/>
      <c r="C110" s="180"/>
      <c r="D110" s="241"/>
      <c r="E110" s="179"/>
      <c r="F110" s="179"/>
      <c r="G110" s="179"/>
      <c r="H110" s="179"/>
      <c r="I110" s="179"/>
      <c r="J110" s="179"/>
      <c r="K110" s="179"/>
      <c r="L110" s="179"/>
      <c r="M110" s="179"/>
      <c r="N110" s="181"/>
      <c r="O110" s="242"/>
      <c r="P110" s="243"/>
      <c r="Q110" s="244"/>
      <c r="R110" s="243"/>
      <c r="S110" s="243"/>
      <c r="T110" s="244"/>
      <c r="U110" s="243"/>
      <c r="V110" s="243"/>
      <c r="W110" s="244"/>
      <c r="X110" s="243"/>
      <c r="Z110" s="177"/>
      <c r="AA110" s="177"/>
      <c r="AB110" s="177"/>
    </row>
    <row r="111" spans="1:28" ht="12" customHeight="1" x14ac:dyDescent="0.25">
      <c r="A111" s="183" t="s">
        <v>0</v>
      </c>
      <c r="B111" s="365" t="s">
        <v>37</v>
      </c>
      <c r="C111" s="368" t="s">
        <v>41</v>
      </c>
      <c r="D111" s="184">
        <v>1</v>
      </c>
      <c r="E111" s="185" t="s">
        <v>38</v>
      </c>
      <c r="F111" s="1">
        <v>7</v>
      </c>
      <c r="G111" s="2">
        <v>2.5808882137780174</v>
      </c>
      <c r="H111" s="186">
        <v>282</v>
      </c>
      <c r="I111" s="187">
        <v>4.3255116513105536</v>
      </c>
      <c r="J111" s="186">
        <v>1209</v>
      </c>
      <c r="K111" s="187">
        <v>3.6385165280809741</v>
      </c>
      <c r="L111" s="186">
        <v>6800</v>
      </c>
      <c r="M111" s="187">
        <v>3.7283041879267946</v>
      </c>
      <c r="N111" s="188"/>
      <c r="O111" s="32"/>
      <c r="P111" s="189"/>
      <c r="Q111" s="190"/>
      <c r="R111" s="189"/>
      <c r="S111" s="189"/>
      <c r="T111" s="190"/>
      <c r="U111" s="189"/>
      <c r="V111" s="189"/>
      <c r="W111" s="190"/>
      <c r="X111" s="189"/>
    </row>
    <row r="112" spans="1:28" ht="12" customHeight="1" x14ac:dyDescent="0.25">
      <c r="A112" s="183"/>
      <c r="B112" s="373"/>
      <c r="C112" s="369"/>
      <c r="D112" s="184">
        <v>2</v>
      </c>
      <c r="E112" s="185" t="s">
        <v>39</v>
      </c>
      <c r="F112" s="1">
        <v>70</v>
      </c>
      <c r="G112" s="2">
        <v>27.90993525268291</v>
      </c>
      <c r="H112" s="186">
        <v>2185</v>
      </c>
      <c r="I112" s="187">
        <v>28.257046707406491</v>
      </c>
      <c r="J112" s="186">
        <v>8607</v>
      </c>
      <c r="K112" s="187">
        <v>25.032786728903726</v>
      </c>
      <c r="L112" s="186">
        <v>49731</v>
      </c>
      <c r="M112" s="187">
        <v>25.86886549559534</v>
      </c>
      <c r="N112" s="188"/>
      <c r="O112" s="33"/>
      <c r="P112" s="194"/>
      <c r="Q112" s="193"/>
      <c r="R112" s="194"/>
      <c r="S112" s="194"/>
      <c r="T112" s="193"/>
      <c r="U112" s="194"/>
      <c r="V112" s="194"/>
      <c r="W112" s="193"/>
      <c r="X112" s="194"/>
    </row>
    <row r="113" spans="1:28" ht="12" customHeight="1" x14ac:dyDescent="0.25">
      <c r="A113" s="183"/>
      <c r="B113" s="373"/>
      <c r="C113" s="369"/>
      <c r="D113" s="184">
        <v>3</v>
      </c>
      <c r="E113" s="185" t="s">
        <v>40</v>
      </c>
      <c r="F113" s="1">
        <v>124</v>
      </c>
      <c r="G113" s="2">
        <v>49.131228136150568</v>
      </c>
      <c r="H113" s="186">
        <v>3578</v>
      </c>
      <c r="I113" s="187">
        <v>45.289342927424173</v>
      </c>
      <c r="J113" s="186">
        <v>15822</v>
      </c>
      <c r="K113" s="187">
        <v>45.144842785217534</v>
      </c>
      <c r="L113" s="186">
        <v>89297</v>
      </c>
      <c r="M113" s="187">
        <v>45.604332822354685</v>
      </c>
      <c r="N113" s="188"/>
      <c r="O113" s="31">
        <v>2.8730623671714919</v>
      </c>
      <c r="P113" s="195">
        <v>2.8522002870384857</v>
      </c>
      <c r="Q113" s="196" t="s">
        <v>362</v>
      </c>
      <c r="R113" s="197">
        <v>2.5828045413031409E-2</v>
      </c>
      <c r="S113" s="195">
        <v>2.9387403417272364</v>
      </c>
      <c r="T113" s="196" t="s">
        <v>362</v>
      </c>
      <c r="U113" s="197">
        <v>-8.1255737853797694E-2</v>
      </c>
      <c r="V113" s="195">
        <v>2.914730236225751</v>
      </c>
      <c r="W113" s="196" t="s">
        <v>362</v>
      </c>
      <c r="X113" s="197">
        <v>-5.1745417600452523E-2</v>
      </c>
    </row>
    <row r="114" spans="1:28" ht="12" customHeight="1" x14ac:dyDescent="0.25">
      <c r="A114" s="183"/>
      <c r="B114" s="373"/>
      <c r="C114" s="369"/>
      <c r="D114" s="184">
        <v>4</v>
      </c>
      <c r="E114" s="185" t="s">
        <v>52</v>
      </c>
      <c r="F114" s="1">
        <v>56</v>
      </c>
      <c r="G114" s="2">
        <v>20.377948397388501</v>
      </c>
      <c r="H114" s="186">
        <v>1765</v>
      </c>
      <c r="I114" s="187">
        <v>22.12809871386208</v>
      </c>
      <c r="J114" s="186">
        <v>9376</v>
      </c>
      <c r="K114" s="187">
        <v>26.183853957797442</v>
      </c>
      <c r="L114" s="186">
        <v>49551</v>
      </c>
      <c r="M114" s="187">
        <v>24.798497494092331</v>
      </c>
      <c r="N114" s="188"/>
      <c r="O114" s="32"/>
      <c r="P114" s="198" t="s">
        <v>366</v>
      </c>
      <c r="Q114" s="199"/>
      <c r="R114" s="199"/>
      <c r="S114" s="198" t="s">
        <v>366</v>
      </c>
      <c r="T114" s="199"/>
      <c r="U114" s="199"/>
      <c r="V114" s="198" t="s">
        <v>366</v>
      </c>
      <c r="W114" s="200"/>
      <c r="X114" s="200"/>
      <c r="Z114" s="157">
        <v>3</v>
      </c>
      <c r="AA114" s="157">
        <v>3</v>
      </c>
      <c r="AB114" s="157">
        <v>3</v>
      </c>
    </row>
    <row r="115" spans="1:28" ht="12" customHeight="1" x14ac:dyDescent="0.25">
      <c r="A115" s="183"/>
      <c r="B115" s="374"/>
      <c r="C115" s="372"/>
      <c r="D115" s="201"/>
      <c r="E115" s="202" t="s">
        <v>4</v>
      </c>
      <c r="F115" s="3">
        <v>257</v>
      </c>
      <c r="G115" s="4">
        <v>100</v>
      </c>
      <c r="H115" s="203">
        <v>7810</v>
      </c>
      <c r="I115" s="204">
        <v>100</v>
      </c>
      <c r="J115" s="203">
        <v>35014</v>
      </c>
      <c r="K115" s="204">
        <v>100</v>
      </c>
      <c r="L115" s="203">
        <v>195379</v>
      </c>
      <c r="M115" s="204">
        <v>100</v>
      </c>
      <c r="N115" s="188"/>
      <c r="O115" s="37"/>
      <c r="P115" s="245"/>
      <c r="Q115" s="220"/>
      <c r="R115" s="245"/>
      <c r="S115" s="245"/>
      <c r="T115" s="220"/>
      <c r="U115" s="245"/>
      <c r="V115" s="245"/>
      <c r="W115" s="220"/>
      <c r="X115" s="245"/>
    </row>
    <row r="116" spans="1:28" ht="12" customHeight="1" x14ac:dyDescent="0.25">
      <c r="A116" s="183" t="s">
        <v>5</v>
      </c>
      <c r="B116" s="365" t="s">
        <v>91</v>
      </c>
      <c r="C116" s="368" t="s">
        <v>95</v>
      </c>
      <c r="D116" s="184">
        <v>1</v>
      </c>
      <c r="E116" s="185" t="s">
        <v>38</v>
      </c>
      <c r="F116" s="1">
        <v>13</v>
      </c>
      <c r="G116" s="2">
        <v>4.8558111270309174</v>
      </c>
      <c r="H116" s="186">
        <v>260</v>
      </c>
      <c r="I116" s="187">
        <v>3.94530985130779</v>
      </c>
      <c r="J116" s="186">
        <v>1243</v>
      </c>
      <c r="K116" s="187">
        <v>3.9142670736568408</v>
      </c>
      <c r="L116" s="186">
        <v>6549</v>
      </c>
      <c r="M116" s="187">
        <v>3.5988268274069304</v>
      </c>
      <c r="N116" s="188"/>
      <c r="O116" s="32"/>
      <c r="P116" s="189"/>
      <c r="Q116" s="190"/>
      <c r="R116" s="189"/>
      <c r="S116" s="189"/>
      <c r="T116" s="190"/>
      <c r="U116" s="189"/>
      <c r="V116" s="189"/>
      <c r="W116" s="190"/>
      <c r="X116" s="189"/>
    </row>
    <row r="117" spans="1:28" ht="12" customHeight="1" x14ac:dyDescent="0.25">
      <c r="A117" s="183"/>
      <c r="B117" s="373"/>
      <c r="C117" s="369"/>
      <c r="D117" s="184">
        <v>2</v>
      </c>
      <c r="E117" s="185" t="s">
        <v>39</v>
      </c>
      <c r="F117" s="1">
        <v>72</v>
      </c>
      <c r="G117" s="2">
        <v>27.149669805793657</v>
      </c>
      <c r="H117" s="186">
        <v>1941</v>
      </c>
      <c r="I117" s="187">
        <v>25.912527053799639</v>
      </c>
      <c r="J117" s="186">
        <v>8695</v>
      </c>
      <c r="K117" s="187">
        <v>25.803930584825412</v>
      </c>
      <c r="L117" s="186">
        <v>49175</v>
      </c>
      <c r="M117" s="187">
        <v>25.771427950932186</v>
      </c>
      <c r="N117" s="188"/>
      <c r="O117" s="33"/>
      <c r="P117" s="194"/>
      <c r="Q117" s="193"/>
      <c r="R117" s="194"/>
      <c r="S117" s="194"/>
      <c r="T117" s="193"/>
      <c r="U117" s="194"/>
      <c r="V117" s="194"/>
      <c r="W117" s="193"/>
      <c r="X117" s="194"/>
    </row>
    <row r="118" spans="1:28" ht="12" customHeight="1" x14ac:dyDescent="0.25">
      <c r="A118" s="183"/>
      <c r="B118" s="373"/>
      <c r="C118" s="369"/>
      <c r="D118" s="184">
        <v>3</v>
      </c>
      <c r="E118" s="185" t="s">
        <v>40</v>
      </c>
      <c r="F118" s="1">
        <v>125</v>
      </c>
      <c r="G118" s="2">
        <v>49.86323465597301</v>
      </c>
      <c r="H118" s="186">
        <v>3881</v>
      </c>
      <c r="I118" s="187">
        <v>49.124012602831279</v>
      </c>
      <c r="J118" s="186">
        <v>16288</v>
      </c>
      <c r="K118" s="187">
        <v>46.23347369074596</v>
      </c>
      <c r="L118" s="186">
        <v>91384</v>
      </c>
      <c r="M118" s="187">
        <v>46.537609920807796</v>
      </c>
      <c r="N118" s="188"/>
      <c r="O118" s="31">
        <v>2.812699923513466</v>
      </c>
      <c r="P118" s="195">
        <v>2.8721500373566355</v>
      </c>
      <c r="Q118" s="196" t="s">
        <v>362</v>
      </c>
      <c r="R118" s="197">
        <v>-7.6057873368800002E-2</v>
      </c>
      <c r="S118" s="195">
        <v>2.9041586391862229</v>
      </c>
      <c r="T118" s="196" t="s">
        <v>362</v>
      </c>
      <c r="U118" s="197">
        <v>-0.11381982009723715</v>
      </c>
      <c r="V118" s="195">
        <v>2.9112305369499354</v>
      </c>
      <c r="W118" s="196" t="s">
        <v>359</v>
      </c>
      <c r="X118" s="197">
        <v>-0.12367824211937985</v>
      </c>
    </row>
    <row r="119" spans="1:28" ht="12" customHeight="1" x14ac:dyDescent="0.25">
      <c r="A119" s="183"/>
      <c r="B119" s="373"/>
      <c r="C119" s="369"/>
      <c r="D119" s="184">
        <v>4</v>
      </c>
      <c r="E119" s="185" t="s">
        <v>52</v>
      </c>
      <c r="F119" s="1">
        <v>48</v>
      </c>
      <c r="G119" s="2">
        <v>18.131284411202415</v>
      </c>
      <c r="H119" s="186">
        <v>1692</v>
      </c>
      <c r="I119" s="187">
        <v>21.01815049206467</v>
      </c>
      <c r="J119" s="186">
        <v>8610</v>
      </c>
      <c r="K119" s="187">
        <v>24.048328650771712</v>
      </c>
      <c r="L119" s="186">
        <v>47265</v>
      </c>
      <c r="M119" s="187">
        <v>24.092135300819955</v>
      </c>
      <c r="N119" s="188"/>
      <c r="O119" s="32"/>
      <c r="P119" s="198" t="s">
        <v>366</v>
      </c>
      <c r="Q119" s="199"/>
      <c r="R119" s="199"/>
      <c r="S119" s="198" t="s">
        <v>366</v>
      </c>
      <c r="T119" s="199"/>
      <c r="U119" s="199"/>
      <c r="V119" s="198" t="s">
        <v>272</v>
      </c>
      <c r="W119" s="200"/>
      <c r="X119" s="200"/>
      <c r="Z119" s="157">
        <v>3</v>
      </c>
      <c r="AA119" s="157">
        <v>3</v>
      </c>
      <c r="AB119" s="157">
        <v>2</v>
      </c>
    </row>
    <row r="120" spans="1:28" ht="12" customHeight="1" x14ac:dyDescent="0.25">
      <c r="A120" s="183"/>
      <c r="B120" s="374"/>
      <c r="C120" s="372"/>
      <c r="D120" s="201"/>
      <c r="E120" s="202" t="s">
        <v>4</v>
      </c>
      <c r="F120" s="3">
        <v>258</v>
      </c>
      <c r="G120" s="4">
        <v>100</v>
      </c>
      <c r="H120" s="203">
        <v>7774</v>
      </c>
      <c r="I120" s="204">
        <v>100</v>
      </c>
      <c r="J120" s="203">
        <v>34836</v>
      </c>
      <c r="K120" s="204">
        <v>100</v>
      </c>
      <c r="L120" s="203">
        <v>194373</v>
      </c>
      <c r="M120" s="204">
        <v>100</v>
      </c>
      <c r="N120" s="188"/>
      <c r="O120" s="37"/>
      <c r="P120" s="245"/>
      <c r="Q120" s="220"/>
      <c r="R120" s="245"/>
      <c r="S120" s="245"/>
      <c r="T120" s="220"/>
      <c r="U120" s="245"/>
      <c r="V120" s="245"/>
      <c r="W120" s="220"/>
      <c r="X120" s="245"/>
    </row>
    <row r="121" spans="1:28" ht="12" customHeight="1" x14ac:dyDescent="0.25">
      <c r="A121" s="183" t="s">
        <v>13</v>
      </c>
      <c r="B121" s="365" t="s">
        <v>92</v>
      </c>
      <c r="C121" s="368" t="s">
        <v>96</v>
      </c>
      <c r="D121" s="184">
        <v>1</v>
      </c>
      <c r="E121" s="185" t="s">
        <v>38</v>
      </c>
      <c r="F121" s="1">
        <v>12</v>
      </c>
      <c r="G121" s="2">
        <v>5.1453616880021498</v>
      </c>
      <c r="H121" s="186">
        <v>247</v>
      </c>
      <c r="I121" s="187">
        <v>3.6023393279503013</v>
      </c>
      <c r="J121" s="186">
        <v>1228</v>
      </c>
      <c r="K121" s="187">
        <v>3.8834124528810228</v>
      </c>
      <c r="L121" s="186">
        <v>6812</v>
      </c>
      <c r="M121" s="187">
        <v>3.7987514237733597</v>
      </c>
      <c r="N121" s="188"/>
      <c r="O121" s="32"/>
      <c r="P121" s="189"/>
      <c r="Q121" s="190"/>
      <c r="R121" s="189"/>
      <c r="S121" s="189"/>
      <c r="T121" s="190"/>
      <c r="U121" s="189"/>
      <c r="V121" s="189"/>
      <c r="W121" s="190"/>
      <c r="X121" s="189"/>
    </row>
    <row r="122" spans="1:28" ht="12" customHeight="1" x14ac:dyDescent="0.25">
      <c r="A122" s="183"/>
      <c r="B122" s="373"/>
      <c r="C122" s="369"/>
      <c r="D122" s="184">
        <v>2</v>
      </c>
      <c r="E122" s="185" t="s">
        <v>39</v>
      </c>
      <c r="F122" s="1">
        <v>65</v>
      </c>
      <c r="G122" s="2">
        <v>24.216587495334146</v>
      </c>
      <c r="H122" s="186">
        <v>2044</v>
      </c>
      <c r="I122" s="187">
        <v>27.007658687653159</v>
      </c>
      <c r="J122" s="186">
        <v>9157</v>
      </c>
      <c r="K122" s="187">
        <v>27.08994617507507</v>
      </c>
      <c r="L122" s="186">
        <v>50715</v>
      </c>
      <c r="M122" s="187">
        <v>26.743908661723587</v>
      </c>
      <c r="N122" s="188"/>
      <c r="O122" s="33"/>
      <c r="P122" s="194"/>
      <c r="Q122" s="193"/>
      <c r="R122" s="194"/>
      <c r="S122" s="194"/>
      <c r="T122" s="193"/>
      <c r="U122" s="194"/>
      <c r="V122" s="194"/>
      <c r="W122" s="193"/>
      <c r="X122" s="194"/>
    </row>
    <row r="123" spans="1:28" ht="12" customHeight="1" x14ac:dyDescent="0.25">
      <c r="A123" s="183"/>
      <c r="B123" s="373"/>
      <c r="C123" s="369"/>
      <c r="D123" s="184">
        <v>3</v>
      </c>
      <c r="E123" s="185" t="s">
        <v>40</v>
      </c>
      <c r="F123" s="1">
        <v>120</v>
      </c>
      <c r="G123" s="2">
        <v>47.228684648074221</v>
      </c>
      <c r="H123" s="186">
        <v>3699</v>
      </c>
      <c r="I123" s="187">
        <v>47.243637155806852</v>
      </c>
      <c r="J123" s="186">
        <v>15550</v>
      </c>
      <c r="K123" s="187">
        <v>44.526808271466649</v>
      </c>
      <c r="L123" s="186">
        <v>87014</v>
      </c>
      <c r="M123" s="187">
        <v>44.801915859707407</v>
      </c>
      <c r="N123" s="188"/>
      <c r="O123" s="31">
        <v>2.8890205529725077</v>
      </c>
      <c r="P123" s="195">
        <v>2.8793402748505321</v>
      </c>
      <c r="Q123" s="196" t="s">
        <v>362</v>
      </c>
      <c r="R123" s="197">
        <v>1.226601743291534E-2</v>
      </c>
      <c r="S123" s="195">
        <v>2.8964306201973473</v>
      </c>
      <c r="T123" s="196" t="s">
        <v>362</v>
      </c>
      <c r="U123" s="197">
        <v>-9.1168619917567396E-3</v>
      </c>
      <c r="V123" s="195">
        <v>2.9031401254539966</v>
      </c>
      <c r="W123" s="196" t="s">
        <v>362</v>
      </c>
      <c r="X123" s="197">
        <v>-1.7425072152566341E-2</v>
      </c>
    </row>
    <row r="124" spans="1:28" ht="12" customHeight="1" x14ac:dyDescent="0.25">
      <c r="A124" s="183"/>
      <c r="B124" s="373"/>
      <c r="C124" s="369"/>
      <c r="D124" s="184">
        <v>4</v>
      </c>
      <c r="E124" s="185" t="s">
        <v>52</v>
      </c>
      <c r="F124" s="1">
        <v>59</v>
      </c>
      <c r="G124" s="2">
        <v>23.409366168589486</v>
      </c>
      <c r="H124" s="186">
        <v>1724</v>
      </c>
      <c r="I124" s="187">
        <v>22.146364828593125</v>
      </c>
      <c r="J124" s="186">
        <v>8606</v>
      </c>
      <c r="K124" s="187">
        <v>24.499833100577341</v>
      </c>
      <c r="L124" s="186">
        <v>48188</v>
      </c>
      <c r="M124" s="187">
        <v>24.655424054757972</v>
      </c>
      <c r="N124" s="188"/>
      <c r="O124" s="32"/>
      <c r="P124" s="198" t="s">
        <v>366</v>
      </c>
      <c r="Q124" s="199"/>
      <c r="R124" s="199"/>
      <c r="S124" s="198" t="s">
        <v>366</v>
      </c>
      <c r="T124" s="199"/>
      <c r="U124" s="199"/>
      <c r="V124" s="198" t="s">
        <v>366</v>
      </c>
      <c r="W124" s="200"/>
      <c r="X124" s="200"/>
      <c r="Z124" s="157">
        <v>3</v>
      </c>
      <c r="AA124" s="157">
        <v>3</v>
      </c>
      <c r="AB124" s="157">
        <v>3</v>
      </c>
    </row>
    <row r="125" spans="1:28" ht="12" customHeight="1" x14ac:dyDescent="0.25">
      <c r="A125" s="183"/>
      <c r="B125" s="374"/>
      <c r="C125" s="372"/>
      <c r="D125" s="201"/>
      <c r="E125" s="202" t="s">
        <v>4</v>
      </c>
      <c r="F125" s="3">
        <v>256</v>
      </c>
      <c r="G125" s="4">
        <v>100</v>
      </c>
      <c r="H125" s="203">
        <v>7714</v>
      </c>
      <c r="I125" s="204">
        <v>100</v>
      </c>
      <c r="J125" s="203">
        <v>34541</v>
      </c>
      <c r="K125" s="204">
        <v>100</v>
      </c>
      <c r="L125" s="203">
        <v>192729</v>
      </c>
      <c r="M125" s="204">
        <v>100</v>
      </c>
      <c r="N125" s="188"/>
      <c r="O125" s="37"/>
      <c r="P125" s="245"/>
      <c r="Q125" s="220"/>
      <c r="R125" s="245"/>
      <c r="S125" s="245"/>
      <c r="T125" s="220"/>
      <c r="U125" s="245"/>
      <c r="V125" s="245"/>
      <c r="W125" s="220"/>
      <c r="X125" s="245"/>
    </row>
    <row r="126" spans="1:28" ht="12" customHeight="1" x14ac:dyDescent="0.25">
      <c r="A126" s="183" t="s">
        <v>14</v>
      </c>
      <c r="B126" s="365" t="s">
        <v>93</v>
      </c>
      <c r="C126" s="368" t="s">
        <v>97</v>
      </c>
      <c r="D126" s="184">
        <v>1</v>
      </c>
      <c r="E126" s="185" t="s">
        <v>38</v>
      </c>
      <c r="F126" s="1">
        <v>13</v>
      </c>
      <c r="G126" s="2">
        <v>6.0845120626389404</v>
      </c>
      <c r="H126" s="186">
        <v>306</v>
      </c>
      <c r="I126" s="187">
        <v>4.1998226847887361</v>
      </c>
      <c r="J126" s="186">
        <v>1441</v>
      </c>
      <c r="K126" s="187">
        <v>4.3581841226755698</v>
      </c>
      <c r="L126" s="186">
        <v>7083</v>
      </c>
      <c r="M126" s="187">
        <v>4.0093034166331591</v>
      </c>
      <c r="N126" s="188"/>
      <c r="O126" s="32"/>
      <c r="P126" s="189"/>
      <c r="Q126" s="190"/>
      <c r="R126" s="189"/>
      <c r="S126" s="189"/>
      <c r="T126" s="190"/>
      <c r="U126" s="189"/>
      <c r="V126" s="189"/>
      <c r="W126" s="190"/>
      <c r="X126" s="189"/>
    </row>
    <row r="127" spans="1:28" ht="12" customHeight="1" x14ac:dyDescent="0.25">
      <c r="A127" s="183"/>
      <c r="B127" s="373"/>
      <c r="C127" s="369"/>
      <c r="D127" s="184">
        <v>2</v>
      </c>
      <c r="E127" s="185" t="s">
        <v>39</v>
      </c>
      <c r="F127" s="1">
        <v>76</v>
      </c>
      <c r="G127" s="2">
        <v>31.228161567657136</v>
      </c>
      <c r="H127" s="186">
        <v>2088</v>
      </c>
      <c r="I127" s="187">
        <v>27.51658286968286</v>
      </c>
      <c r="J127" s="186">
        <v>9291</v>
      </c>
      <c r="K127" s="187">
        <v>27.406592897273143</v>
      </c>
      <c r="L127" s="186">
        <v>50000</v>
      </c>
      <c r="M127" s="187">
        <v>26.591281674614841</v>
      </c>
      <c r="N127" s="188"/>
      <c r="O127" s="33"/>
      <c r="P127" s="194"/>
      <c r="Q127" s="193"/>
      <c r="R127" s="194"/>
      <c r="S127" s="194"/>
      <c r="T127" s="193"/>
      <c r="U127" s="194"/>
      <c r="V127" s="194"/>
      <c r="W127" s="193"/>
      <c r="X127" s="194"/>
    </row>
    <row r="128" spans="1:28" ht="12" customHeight="1" x14ac:dyDescent="0.25">
      <c r="A128" s="183"/>
      <c r="B128" s="373"/>
      <c r="C128" s="369"/>
      <c r="D128" s="184">
        <v>3</v>
      </c>
      <c r="E128" s="185" t="s">
        <v>40</v>
      </c>
      <c r="F128" s="1">
        <v>109</v>
      </c>
      <c r="G128" s="2">
        <v>41.948901676795501</v>
      </c>
      <c r="H128" s="186">
        <v>3594</v>
      </c>
      <c r="I128" s="187">
        <v>46.404192549279784</v>
      </c>
      <c r="J128" s="186">
        <v>15619</v>
      </c>
      <c r="K128" s="187">
        <v>45.107987835232905</v>
      </c>
      <c r="L128" s="186">
        <v>88088</v>
      </c>
      <c r="M128" s="187">
        <v>45.433003216456719</v>
      </c>
      <c r="N128" s="188"/>
      <c r="O128" s="31">
        <v>2.7734123899997312</v>
      </c>
      <c r="P128" s="195">
        <v>2.8596317365700514</v>
      </c>
      <c r="Q128" s="196" t="s">
        <v>362</v>
      </c>
      <c r="R128" s="197">
        <v>-0.10738396805627114</v>
      </c>
      <c r="S128" s="195">
        <v>2.8700427400218627</v>
      </c>
      <c r="T128" s="196" t="s">
        <v>362</v>
      </c>
      <c r="U128" s="197">
        <v>-0.11865590697390979</v>
      </c>
      <c r="V128" s="195">
        <v>2.8935652318428482</v>
      </c>
      <c r="W128" s="196" t="s">
        <v>359</v>
      </c>
      <c r="X128" s="197">
        <v>-0.14849368713451019</v>
      </c>
    </row>
    <row r="129" spans="1:28" ht="12" customHeight="1" x14ac:dyDescent="0.25">
      <c r="A129" s="183"/>
      <c r="B129" s="373"/>
      <c r="C129" s="369"/>
      <c r="D129" s="184">
        <v>4</v>
      </c>
      <c r="E129" s="185" t="s">
        <v>52</v>
      </c>
      <c r="F129" s="1">
        <v>54</v>
      </c>
      <c r="G129" s="2">
        <v>20.73842469290841</v>
      </c>
      <c r="H129" s="186">
        <v>1706</v>
      </c>
      <c r="I129" s="187">
        <v>21.879401896252052</v>
      </c>
      <c r="J129" s="186">
        <v>7990</v>
      </c>
      <c r="K129" s="187">
        <v>23.127235144818535</v>
      </c>
      <c r="L129" s="186">
        <v>46636</v>
      </c>
      <c r="M129" s="187">
        <v>23.966411692256763</v>
      </c>
      <c r="N129" s="188"/>
      <c r="O129" s="32"/>
      <c r="P129" s="198" t="s">
        <v>366</v>
      </c>
      <c r="Q129" s="199"/>
      <c r="R129" s="199"/>
      <c r="S129" s="198" t="s">
        <v>366</v>
      </c>
      <c r="T129" s="199"/>
      <c r="U129" s="199"/>
      <c r="V129" s="198" t="s">
        <v>272</v>
      </c>
      <c r="W129" s="200"/>
      <c r="X129" s="200"/>
      <c r="Z129" s="157">
        <v>3</v>
      </c>
      <c r="AA129" s="157">
        <v>3</v>
      </c>
      <c r="AB129" s="157">
        <v>2</v>
      </c>
    </row>
    <row r="130" spans="1:28" ht="12" customHeight="1" x14ac:dyDescent="0.25">
      <c r="A130" s="111"/>
      <c r="B130" s="374"/>
      <c r="C130" s="372"/>
      <c r="D130" s="201"/>
      <c r="E130" s="202" t="s">
        <v>4</v>
      </c>
      <c r="F130" s="3">
        <v>252</v>
      </c>
      <c r="G130" s="4">
        <v>100</v>
      </c>
      <c r="H130" s="203">
        <v>7694</v>
      </c>
      <c r="I130" s="204">
        <v>100</v>
      </c>
      <c r="J130" s="203">
        <v>34341</v>
      </c>
      <c r="K130" s="204">
        <v>100</v>
      </c>
      <c r="L130" s="203">
        <v>191807</v>
      </c>
      <c r="M130" s="204">
        <v>100</v>
      </c>
      <c r="N130" s="188"/>
      <c r="O130" s="37"/>
      <c r="P130" s="245"/>
      <c r="Q130" s="220"/>
      <c r="R130" s="245"/>
      <c r="S130" s="245"/>
      <c r="T130" s="220"/>
      <c r="U130" s="245"/>
      <c r="V130" s="245"/>
      <c r="W130" s="220"/>
      <c r="X130" s="245"/>
    </row>
    <row r="131" spans="1:28" ht="12" customHeight="1" x14ac:dyDescent="0.25">
      <c r="A131" s="183" t="s">
        <v>15</v>
      </c>
      <c r="B131" s="379" t="s">
        <v>94</v>
      </c>
      <c r="C131" s="380" t="s">
        <v>98</v>
      </c>
      <c r="D131" s="221">
        <v>1</v>
      </c>
      <c r="E131" s="222" t="s">
        <v>38</v>
      </c>
      <c r="F131" s="7">
        <v>10</v>
      </c>
      <c r="G131" s="8">
        <v>4.6777558457769404</v>
      </c>
      <c r="H131" s="223">
        <v>281</v>
      </c>
      <c r="I131" s="224">
        <v>4.1136634253595119</v>
      </c>
      <c r="J131" s="223">
        <v>1348</v>
      </c>
      <c r="K131" s="224">
        <v>4.1997686792722986</v>
      </c>
      <c r="L131" s="223">
        <v>7134</v>
      </c>
      <c r="M131" s="224">
        <v>4.0438825838383883</v>
      </c>
      <c r="N131" s="188"/>
      <c r="O131" s="38"/>
      <c r="P131" s="246"/>
      <c r="Q131" s="247"/>
      <c r="R131" s="246"/>
      <c r="S131" s="246"/>
      <c r="T131" s="247"/>
      <c r="U131" s="246"/>
      <c r="V131" s="246"/>
      <c r="W131" s="247"/>
      <c r="X131" s="246"/>
    </row>
    <row r="132" spans="1:28" ht="12" customHeight="1" x14ac:dyDescent="0.25">
      <c r="A132" s="183"/>
      <c r="B132" s="373"/>
      <c r="C132" s="369"/>
      <c r="D132" s="184">
        <v>2</v>
      </c>
      <c r="E132" s="185" t="s">
        <v>39</v>
      </c>
      <c r="F132" s="1">
        <v>86</v>
      </c>
      <c r="G132" s="2">
        <v>33.607278595604313</v>
      </c>
      <c r="H132" s="186">
        <v>2049</v>
      </c>
      <c r="I132" s="187">
        <v>27.133207062886672</v>
      </c>
      <c r="J132" s="186">
        <v>9494</v>
      </c>
      <c r="K132" s="187">
        <v>28.174855600910337</v>
      </c>
      <c r="L132" s="186">
        <v>51223</v>
      </c>
      <c r="M132" s="187">
        <v>27.362022785426404</v>
      </c>
      <c r="N132" s="188"/>
      <c r="O132" s="33"/>
      <c r="P132" s="194"/>
      <c r="Q132" s="193"/>
      <c r="R132" s="194"/>
      <c r="S132" s="194"/>
      <c r="T132" s="193"/>
      <c r="U132" s="194"/>
      <c r="V132" s="194"/>
      <c r="W132" s="193"/>
      <c r="X132" s="194"/>
    </row>
    <row r="133" spans="1:28" ht="12" customHeight="1" x14ac:dyDescent="0.25">
      <c r="A133" s="183"/>
      <c r="B133" s="373"/>
      <c r="C133" s="369"/>
      <c r="D133" s="184">
        <v>3</v>
      </c>
      <c r="E133" s="185" t="s">
        <v>40</v>
      </c>
      <c r="F133" s="1">
        <v>110</v>
      </c>
      <c r="G133" s="2">
        <v>43.363867867675474</v>
      </c>
      <c r="H133" s="186">
        <v>3614</v>
      </c>
      <c r="I133" s="187">
        <v>46.3648817196257</v>
      </c>
      <c r="J133" s="186">
        <v>15634</v>
      </c>
      <c r="K133" s="187">
        <v>45.385809509093271</v>
      </c>
      <c r="L133" s="186">
        <v>87725</v>
      </c>
      <c r="M133" s="187">
        <v>45.414477844439944</v>
      </c>
      <c r="N133" s="188"/>
      <c r="O133" s="31">
        <v>2.753883074037847</v>
      </c>
      <c r="P133" s="195">
        <v>2.87027713878539</v>
      </c>
      <c r="Q133" s="196" t="s">
        <v>359</v>
      </c>
      <c r="R133" s="197">
        <v>-0.14513018578891562</v>
      </c>
      <c r="S133" s="195">
        <v>2.8566517325126175</v>
      </c>
      <c r="T133" s="196" t="s">
        <v>359</v>
      </c>
      <c r="U133" s="197">
        <v>-0.12731380344306872</v>
      </c>
      <c r="V133" s="195">
        <v>2.8772982883307479</v>
      </c>
      <c r="W133" s="196" t="s">
        <v>359</v>
      </c>
      <c r="X133" s="197">
        <v>-0.15282932141747249</v>
      </c>
    </row>
    <row r="134" spans="1:28" ht="12" customHeight="1" x14ac:dyDescent="0.25">
      <c r="A134" s="183"/>
      <c r="B134" s="373"/>
      <c r="C134" s="369"/>
      <c r="D134" s="184">
        <v>4</v>
      </c>
      <c r="E134" s="185" t="s">
        <v>52</v>
      </c>
      <c r="F134" s="1">
        <v>45</v>
      </c>
      <c r="G134" s="2">
        <v>18.351097690943263</v>
      </c>
      <c r="H134" s="186">
        <v>1717</v>
      </c>
      <c r="I134" s="187">
        <v>22.388247792131651</v>
      </c>
      <c r="J134" s="186">
        <v>7727</v>
      </c>
      <c r="K134" s="187">
        <v>22.239566210723616</v>
      </c>
      <c r="L134" s="186">
        <v>44998</v>
      </c>
      <c r="M134" s="187">
        <v>23.179616786258499</v>
      </c>
      <c r="N134" s="188"/>
      <c r="O134" s="32"/>
      <c r="P134" s="198" t="s">
        <v>272</v>
      </c>
      <c r="Q134" s="199"/>
      <c r="R134" s="199"/>
      <c r="S134" s="198" t="s">
        <v>272</v>
      </c>
      <c r="T134" s="199"/>
      <c r="U134" s="199"/>
      <c r="V134" s="198" t="s">
        <v>272</v>
      </c>
      <c r="W134" s="200"/>
      <c r="X134" s="200"/>
      <c r="Z134" s="157">
        <v>2</v>
      </c>
      <c r="AA134" s="157">
        <v>2</v>
      </c>
      <c r="AB134" s="157">
        <v>2</v>
      </c>
    </row>
    <row r="135" spans="1:28" ht="12" customHeight="1" x14ac:dyDescent="0.25">
      <c r="A135" s="248"/>
      <c r="B135" s="374"/>
      <c r="C135" s="372"/>
      <c r="D135" s="201"/>
      <c r="E135" s="202" t="s">
        <v>4</v>
      </c>
      <c r="F135" s="3">
        <v>251</v>
      </c>
      <c r="G135" s="4">
        <v>100</v>
      </c>
      <c r="H135" s="203">
        <v>7661</v>
      </c>
      <c r="I135" s="204">
        <v>100</v>
      </c>
      <c r="J135" s="203">
        <v>34203</v>
      </c>
      <c r="K135" s="204">
        <v>100</v>
      </c>
      <c r="L135" s="203">
        <v>191080</v>
      </c>
      <c r="M135" s="204">
        <v>100</v>
      </c>
      <c r="N135" s="188"/>
      <c r="O135" s="37"/>
      <c r="P135" s="245"/>
      <c r="Q135" s="220"/>
      <c r="R135" s="245"/>
      <c r="S135" s="245"/>
      <c r="T135" s="220"/>
      <c r="U135" s="245"/>
      <c r="V135" s="245"/>
      <c r="W135" s="220"/>
      <c r="X135" s="245"/>
    </row>
    <row r="136" spans="1:28" s="182" customFormat="1" ht="15" customHeight="1" x14ac:dyDescent="0.25">
      <c r="A136" s="240" t="s">
        <v>99</v>
      </c>
      <c r="B136" s="179"/>
      <c r="C136" s="180"/>
      <c r="D136" s="241"/>
      <c r="E136" s="179"/>
      <c r="F136" s="179"/>
      <c r="G136" s="179"/>
      <c r="H136" s="179"/>
      <c r="I136" s="179"/>
      <c r="J136" s="179"/>
      <c r="K136" s="179"/>
      <c r="L136" s="179"/>
      <c r="M136" s="179"/>
      <c r="N136" s="181"/>
      <c r="O136" s="242"/>
      <c r="P136" s="243"/>
      <c r="Q136" s="244"/>
      <c r="R136" s="243"/>
      <c r="S136" s="243"/>
      <c r="T136" s="244"/>
      <c r="U136" s="243"/>
      <c r="V136" s="243"/>
      <c r="W136" s="244"/>
      <c r="X136" s="243"/>
      <c r="Z136" s="177"/>
      <c r="AA136" s="177"/>
      <c r="AB136" s="177"/>
    </row>
    <row r="137" spans="1:28" ht="12" customHeight="1" x14ac:dyDescent="0.25">
      <c r="A137" s="183" t="s">
        <v>0</v>
      </c>
      <c r="B137" s="365" t="s">
        <v>100</v>
      </c>
      <c r="C137" s="368" t="s">
        <v>189</v>
      </c>
      <c r="D137" s="184">
        <v>1</v>
      </c>
      <c r="E137" s="185" t="s">
        <v>38</v>
      </c>
      <c r="F137" s="1">
        <v>5</v>
      </c>
      <c r="G137" s="2">
        <v>2.3596427677788809</v>
      </c>
      <c r="H137" s="186">
        <v>140</v>
      </c>
      <c r="I137" s="187">
        <v>2.2831752236706406</v>
      </c>
      <c r="J137" s="186">
        <v>783</v>
      </c>
      <c r="K137" s="187">
        <v>2.5989715830944409</v>
      </c>
      <c r="L137" s="186">
        <v>3908</v>
      </c>
      <c r="M137" s="187">
        <v>2.337051906337404</v>
      </c>
      <c r="N137" s="188"/>
      <c r="O137" s="32"/>
      <c r="P137" s="189"/>
      <c r="Q137" s="190"/>
      <c r="R137" s="189"/>
      <c r="S137" s="189"/>
      <c r="T137" s="190"/>
      <c r="U137" s="189"/>
      <c r="V137" s="189"/>
      <c r="W137" s="190"/>
      <c r="X137" s="189"/>
    </row>
    <row r="138" spans="1:28" ht="12" customHeight="1" x14ac:dyDescent="0.25">
      <c r="A138" s="183"/>
      <c r="B138" s="373"/>
      <c r="C138" s="369"/>
      <c r="D138" s="184">
        <v>2</v>
      </c>
      <c r="E138" s="185" t="s">
        <v>39</v>
      </c>
      <c r="F138" s="1">
        <v>67</v>
      </c>
      <c r="G138" s="2">
        <v>26.452216552868741</v>
      </c>
      <c r="H138" s="186">
        <v>1535</v>
      </c>
      <c r="I138" s="187">
        <v>20.687756961513866</v>
      </c>
      <c r="J138" s="186">
        <v>7292</v>
      </c>
      <c r="K138" s="187">
        <v>21.81319974949249</v>
      </c>
      <c r="L138" s="186">
        <v>38857</v>
      </c>
      <c r="M138" s="187">
        <v>20.852116167135399</v>
      </c>
      <c r="N138" s="188"/>
      <c r="O138" s="33"/>
      <c r="P138" s="194"/>
      <c r="Q138" s="193"/>
      <c r="R138" s="194"/>
      <c r="S138" s="194"/>
      <c r="T138" s="193"/>
      <c r="U138" s="194"/>
      <c r="V138" s="194"/>
      <c r="W138" s="193"/>
      <c r="X138" s="194"/>
    </row>
    <row r="139" spans="1:28" ht="12" customHeight="1" x14ac:dyDescent="0.25">
      <c r="A139" s="183"/>
      <c r="B139" s="373"/>
      <c r="C139" s="369"/>
      <c r="D139" s="184">
        <v>3</v>
      </c>
      <c r="E139" s="185" t="s">
        <v>40</v>
      </c>
      <c r="F139" s="1">
        <v>114</v>
      </c>
      <c r="G139" s="2">
        <v>46.018015379495857</v>
      </c>
      <c r="H139" s="186">
        <v>3687</v>
      </c>
      <c r="I139" s="187">
        <v>47.698244113947943</v>
      </c>
      <c r="J139" s="186">
        <v>15944</v>
      </c>
      <c r="K139" s="187">
        <v>46.200194968856287</v>
      </c>
      <c r="L139" s="186">
        <v>88128</v>
      </c>
      <c r="M139" s="187">
        <v>45.457296647033218</v>
      </c>
      <c r="N139" s="188"/>
      <c r="O139" s="31">
        <v>2.9399862321142969</v>
      </c>
      <c r="P139" s="195">
        <v>3.0407671629203024</v>
      </c>
      <c r="Q139" s="196" t="s">
        <v>359</v>
      </c>
      <c r="R139" s="197">
        <v>-0.13114392421967724</v>
      </c>
      <c r="S139" s="195">
        <v>3.023764907828606</v>
      </c>
      <c r="T139" s="196" t="s">
        <v>362</v>
      </c>
      <c r="U139" s="197">
        <v>-0.10679809889174832</v>
      </c>
      <c r="V139" s="195">
        <v>3.0582731529956995</v>
      </c>
      <c r="W139" s="196" t="s">
        <v>359</v>
      </c>
      <c r="X139" s="197">
        <v>-0.15118561279439802</v>
      </c>
    </row>
    <row r="140" spans="1:28" ht="12" customHeight="1" x14ac:dyDescent="0.25">
      <c r="A140" s="183"/>
      <c r="B140" s="373"/>
      <c r="C140" s="369"/>
      <c r="D140" s="184">
        <v>4</v>
      </c>
      <c r="E140" s="185" t="s">
        <v>52</v>
      </c>
      <c r="F140" s="1">
        <v>63</v>
      </c>
      <c r="G140" s="2">
        <v>25.170125299856522</v>
      </c>
      <c r="H140" s="186">
        <v>2258</v>
      </c>
      <c r="I140" s="187">
        <v>29.330823700871196</v>
      </c>
      <c r="J140" s="186">
        <v>9935</v>
      </c>
      <c r="K140" s="187">
        <v>29.387633698555433</v>
      </c>
      <c r="L140" s="186">
        <v>59042</v>
      </c>
      <c r="M140" s="187">
        <v>31.353535279458395</v>
      </c>
      <c r="N140" s="188"/>
      <c r="O140" s="32"/>
      <c r="P140" s="198" t="s">
        <v>272</v>
      </c>
      <c r="Q140" s="199"/>
      <c r="R140" s="199"/>
      <c r="S140" s="198" t="s">
        <v>366</v>
      </c>
      <c r="T140" s="199"/>
      <c r="U140" s="199"/>
      <c r="V140" s="198" t="s">
        <v>272</v>
      </c>
      <c r="W140" s="200"/>
      <c r="X140" s="200"/>
      <c r="Z140" s="157">
        <v>2</v>
      </c>
      <c r="AA140" s="157">
        <v>3</v>
      </c>
      <c r="AB140" s="157">
        <v>2</v>
      </c>
    </row>
    <row r="141" spans="1:28" ht="12" customHeight="1" x14ac:dyDescent="0.25">
      <c r="A141" s="183"/>
      <c r="B141" s="374"/>
      <c r="C141" s="372"/>
      <c r="D141" s="201"/>
      <c r="E141" s="202" t="s">
        <v>4</v>
      </c>
      <c r="F141" s="3">
        <v>249</v>
      </c>
      <c r="G141" s="4">
        <v>100</v>
      </c>
      <c r="H141" s="203">
        <v>7620</v>
      </c>
      <c r="I141" s="204">
        <v>100</v>
      </c>
      <c r="J141" s="203">
        <v>33954</v>
      </c>
      <c r="K141" s="204">
        <v>100</v>
      </c>
      <c r="L141" s="203">
        <v>189935</v>
      </c>
      <c r="M141" s="204">
        <v>100</v>
      </c>
      <c r="N141" s="188"/>
      <c r="O141" s="37"/>
      <c r="P141" s="245"/>
      <c r="Q141" s="220"/>
      <c r="R141" s="245"/>
      <c r="S141" s="245"/>
      <c r="T141" s="220"/>
      <c r="U141" s="245"/>
      <c r="V141" s="245"/>
      <c r="W141" s="220"/>
      <c r="X141" s="245"/>
    </row>
    <row r="142" spans="1:28" ht="12" customHeight="1" x14ac:dyDescent="0.25">
      <c r="A142" s="183" t="s">
        <v>5</v>
      </c>
      <c r="B142" s="365" t="s">
        <v>101</v>
      </c>
      <c r="C142" s="368" t="s">
        <v>190</v>
      </c>
      <c r="D142" s="184">
        <v>1</v>
      </c>
      <c r="E142" s="185" t="s">
        <v>38</v>
      </c>
      <c r="F142" s="1">
        <v>13</v>
      </c>
      <c r="G142" s="2">
        <v>5.3831506815998393</v>
      </c>
      <c r="H142" s="186">
        <v>253</v>
      </c>
      <c r="I142" s="187">
        <v>3.8064743360811164</v>
      </c>
      <c r="J142" s="186">
        <v>1235</v>
      </c>
      <c r="K142" s="187">
        <v>4.0162850454690142</v>
      </c>
      <c r="L142" s="186">
        <v>6705</v>
      </c>
      <c r="M142" s="187">
        <v>3.9700125108661486</v>
      </c>
      <c r="N142" s="188"/>
      <c r="O142" s="32"/>
      <c r="P142" s="189"/>
      <c r="Q142" s="190"/>
      <c r="R142" s="189"/>
      <c r="S142" s="189"/>
      <c r="T142" s="190"/>
      <c r="U142" s="189"/>
      <c r="V142" s="189"/>
      <c r="W142" s="190"/>
      <c r="X142" s="189"/>
    </row>
    <row r="143" spans="1:28" ht="12" customHeight="1" x14ac:dyDescent="0.25">
      <c r="A143" s="183"/>
      <c r="B143" s="373"/>
      <c r="C143" s="369"/>
      <c r="D143" s="184">
        <v>2</v>
      </c>
      <c r="E143" s="185" t="s">
        <v>39</v>
      </c>
      <c r="F143" s="1">
        <v>55</v>
      </c>
      <c r="G143" s="2">
        <v>20.972545431159169</v>
      </c>
      <c r="H143" s="186">
        <v>1596</v>
      </c>
      <c r="I143" s="187">
        <v>21.219899431550751</v>
      </c>
      <c r="J143" s="186">
        <v>7677</v>
      </c>
      <c r="K143" s="187">
        <v>22.995412729246748</v>
      </c>
      <c r="L143" s="186">
        <v>41086</v>
      </c>
      <c r="M143" s="187">
        <v>21.885015357471328</v>
      </c>
      <c r="N143" s="188"/>
      <c r="O143" s="33"/>
      <c r="P143" s="194"/>
      <c r="Q143" s="193"/>
      <c r="R143" s="194"/>
      <c r="S143" s="194"/>
      <c r="T143" s="193"/>
      <c r="U143" s="194"/>
      <c r="V143" s="194"/>
      <c r="W143" s="193"/>
      <c r="X143" s="194"/>
    </row>
    <row r="144" spans="1:28" ht="12" customHeight="1" x14ac:dyDescent="0.25">
      <c r="A144" s="183"/>
      <c r="B144" s="373"/>
      <c r="C144" s="369"/>
      <c r="D144" s="184">
        <v>3</v>
      </c>
      <c r="E144" s="185" t="s">
        <v>40</v>
      </c>
      <c r="F144" s="1">
        <v>119</v>
      </c>
      <c r="G144" s="2">
        <v>49.237266369108724</v>
      </c>
      <c r="H144" s="186">
        <v>3689</v>
      </c>
      <c r="I144" s="187">
        <v>47.187678014575766</v>
      </c>
      <c r="J144" s="186">
        <v>15789</v>
      </c>
      <c r="K144" s="187">
        <v>45.713438601778876</v>
      </c>
      <c r="L144" s="186">
        <v>87546</v>
      </c>
      <c r="M144" s="187">
        <v>45.227163337829616</v>
      </c>
      <c r="N144" s="188"/>
      <c r="O144" s="31">
        <v>2.926681907237731</v>
      </c>
      <c r="P144" s="195">
        <v>2.9895310011409753</v>
      </c>
      <c r="Q144" s="196" t="s">
        <v>362</v>
      </c>
      <c r="R144" s="197">
        <v>-7.8374019217038071E-2</v>
      </c>
      <c r="S144" s="195">
        <v>2.9624688080331176</v>
      </c>
      <c r="T144" s="196" t="s">
        <v>362</v>
      </c>
      <c r="U144" s="197">
        <v>-4.3983983524190973E-2</v>
      </c>
      <c r="V144" s="195">
        <v>2.9909276841451637</v>
      </c>
      <c r="W144" s="196" t="s">
        <v>362</v>
      </c>
      <c r="X144" s="197">
        <v>-7.8679768994205784E-2</v>
      </c>
    </row>
    <row r="145" spans="1:28" ht="12" customHeight="1" x14ac:dyDescent="0.25">
      <c r="A145" s="183"/>
      <c r="B145" s="373"/>
      <c r="C145" s="369"/>
      <c r="D145" s="184">
        <v>4</v>
      </c>
      <c r="E145" s="185" t="s">
        <v>52</v>
      </c>
      <c r="F145" s="1">
        <v>60</v>
      </c>
      <c r="G145" s="2">
        <v>24.407037518132263</v>
      </c>
      <c r="H145" s="186">
        <v>2073</v>
      </c>
      <c r="I145" s="187">
        <v>27.785948217795891</v>
      </c>
      <c r="J145" s="186">
        <v>9191</v>
      </c>
      <c r="K145" s="187">
        <v>27.274863623504515</v>
      </c>
      <c r="L145" s="186">
        <v>54166</v>
      </c>
      <c r="M145" s="187">
        <v>28.9178087937964</v>
      </c>
      <c r="N145" s="188"/>
      <c r="O145" s="32"/>
      <c r="P145" s="198" t="s">
        <v>366</v>
      </c>
      <c r="Q145" s="199"/>
      <c r="R145" s="199"/>
      <c r="S145" s="198" t="s">
        <v>366</v>
      </c>
      <c r="T145" s="199"/>
      <c r="U145" s="199"/>
      <c r="V145" s="198" t="s">
        <v>366</v>
      </c>
      <c r="W145" s="200"/>
      <c r="X145" s="200"/>
      <c r="Z145" s="157">
        <v>3</v>
      </c>
      <c r="AA145" s="157">
        <v>3</v>
      </c>
      <c r="AB145" s="157">
        <v>3</v>
      </c>
    </row>
    <row r="146" spans="1:28" ht="12" customHeight="1" x14ac:dyDescent="0.25">
      <c r="A146" s="183"/>
      <c r="B146" s="374"/>
      <c r="C146" s="372"/>
      <c r="D146" s="201"/>
      <c r="E146" s="202" t="s">
        <v>4</v>
      </c>
      <c r="F146" s="3">
        <v>247</v>
      </c>
      <c r="G146" s="4">
        <v>100</v>
      </c>
      <c r="H146" s="203">
        <v>7611</v>
      </c>
      <c r="I146" s="204">
        <v>100</v>
      </c>
      <c r="J146" s="203">
        <v>33892</v>
      </c>
      <c r="K146" s="204">
        <v>100</v>
      </c>
      <c r="L146" s="203">
        <v>189503</v>
      </c>
      <c r="M146" s="204">
        <v>100</v>
      </c>
      <c r="N146" s="188"/>
      <c r="O146" s="37"/>
      <c r="P146" s="245"/>
      <c r="Q146" s="220"/>
      <c r="R146" s="245"/>
      <c r="S146" s="245"/>
      <c r="T146" s="220"/>
      <c r="U146" s="245"/>
      <c r="V146" s="245"/>
      <c r="W146" s="220"/>
      <c r="X146" s="245"/>
    </row>
    <row r="147" spans="1:28" ht="12" customHeight="1" x14ac:dyDescent="0.25">
      <c r="A147" s="183" t="s">
        <v>13</v>
      </c>
      <c r="B147" s="365" t="s">
        <v>102</v>
      </c>
      <c r="C147" s="368" t="s">
        <v>191</v>
      </c>
      <c r="D147" s="184">
        <v>1</v>
      </c>
      <c r="E147" s="185" t="s">
        <v>38</v>
      </c>
      <c r="F147" s="1">
        <v>7</v>
      </c>
      <c r="G147" s="2">
        <v>2.8922108692951007</v>
      </c>
      <c r="H147" s="186">
        <v>212</v>
      </c>
      <c r="I147" s="187">
        <v>3.1624386537586466</v>
      </c>
      <c r="J147" s="186">
        <v>1152</v>
      </c>
      <c r="K147" s="187">
        <v>3.7529008645620547</v>
      </c>
      <c r="L147" s="186">
        <v>6454</v>
      </c>
      <c r="M147" s="187">
        <v>3.765892906020464</v>
      </c>
      <c r="N147" s="188"/>
      <c r="O147" s="32"/>
      <c r="P147" s="189"/>
      <c r="Q147" s="190"/>
      <c r="R147" s="189"/>
      <c r="S147" s="189"/>
      <c r="T147" s="190"/>
      <c r="U147" s="189"/>
      <c r="V147" s="189"/>
      <c r="W147" s="190"/>
      <c r="X147" s="189"/>
    </row>
    <row r="148" spans="1:28" ht="12" customHeight="1" x14ac:dyDescent="0.25">
      <c r="A148" s="183"/>
      <c r="B148" s="373"/>
      <c r="C148" s="369"/>
      <c r="D148" s="184">
        <v>2</v>
      </c>
      <c r="E148" s="185" t="s">
        <v>39</v>
      </c>
      <c r="F148" s="1">
        <v>74</v>
      </c>
      <c r="G148" s="2">
        <v>29.683406707791555</v>
      </c>
      <c r="H148" s="186">
        <v>1619</v>
      </c>
      <c r="I148" s="187">
        <v>21.721486501275042</v>
      </c>
      <c r="J148" s="186">
        <v>7775</v>
      </c>
      <c r="K148" s="187">
        <v>23.457141955103008</v>
      </c>
      <c r="L148" s="186">
        <v>41688</v>
      </c>
      <c r="M148" s="187">
        <v>22.410855677957141</v>
      </c>
      <c r="N148" s="188"/>
      <c r="O148" s="33"/>
      <c r="P148" s="194"/>
      <c r="Q148" s="193"/>
      <c r="R148" s="194"/>
      <c r="S148" s="194"/>
      <c r="T148" s="193"/>
      <c r="U148" s="194"/>
      <c r="V148" s="194"/>
      <c r="W148" s="193"/>
      <c r="X148" s="194"/>
    </row>
    <row r="149" spans="1:28" ht="12" customHeight="1" x14ac:dyDescent="0.25">
      <c r="A149" s="183"/>
      <c r="B149" s="373"/>
      <c r="C149" s="369"/>
      <c r="D149" s="184">
        <v>3</v>
      </c>
      <c r="E149" s="185" t="s">
        <v>40</v>
      </c>
      <c r="F149" s="1">
        <v>109</v>
      </c>
      <c r="G149" s="2">
        <v>44.095255508639312</v>
      </c>
      <c r="H149" s="186">
        <v>3484</v>
      </c>
      <c r="I149" s="187">
        <v>45.116747154816522</v>
      </c>
      <c r="J149" s="186">
        <v>14848</v>
      </c>
      <c r="K149" s="187">
        <v>43.599211052788824</v>
      </c>
      <c r="L149" s="186">
        <v>82336</v>
      </c>
      <c r="M149" s="187">
        <v>42.945187611676594</v>
      </c>
      <c r="N149" s="188"/>
      <c r="O149" s="31">
        <v>2.8786129846789197</v>
      </c>
      <c r="P149" s="195">
        <v>3.0195296388137463</v>
      </c>
      <c r="Q149" s="196" t="s">
        <v>360</v>
      </c>
      <c r="R149" s="197">
        <v>-0.17572154442363391</v>
      </c>
      <c r="S149" s="195">
        <v>2.9822780244331057</v>
      </c>
      <c r="T149" s="196" t="s">
        <v>359</v>
      </c>
      <c r="U149" s="197">
        <v>-0.12608700530290831</v>
      </c>
      <c r="V149" s="195">
        <v>3.0093542231422932</v>
      </c>
      <c r="W149" s="196" t="s">
        <v>359</v>
      </c>
      <c r="X149" s="197">
        <v>-0.15815603429006769</v>
      </c>
    </row>
    <row r="150" spans="1:28" ht="12" customHeight="1" x14ac:dyDescent="0.25">
      <c r="A150" s="183"/>
      <c r="B150" s="373"/>
      <c r="C150" s="369"/>
      <c r="D150" s="184">
        <v>4</v>
      </c>
      <c r="E150" s="185" t="s">
        <v>52</v>
      </c>
      <c r="F150" s="1">
        <v>59</v>
      </c>
      <c r="G150" s="2">
        <v>23.329126914274028</v>
      </c>
      <c r="H150" s="186">
        <v>2280</v>
      </c>
      <c r="I150" s="187">
        <v>29.999327690153287</v>
      </c>
      <c r="J150" s="186">
        <v>10024</v>
      </c>
      <c r="K150" s="187">
        <v>29.190746127545186</v>
      </c>
      <c r="L150" s="186">
        <v>58603</v>
      </c>
      <c r="M150" s="187">
        <v>30.878063804307693</v>
      </c>
      <c r="N150" s="188"/>
      <c r="O150" s="32"/>
      <c r="P150" s="198" t="s">
        <v>272</v>
      </c>
      <c r="Q150" s="199"/>
      <c r="R150" s="199"/>
      <c r="S150" s="198" t="s">
        <v>272</v>
      </c>
      <c r="T150" s="199"/>
      <c r="U150" s="199"/>
      <c r="V150" s="198" t="s">
        <v>272</v>
      </c>
      <c r="W150" s="200"/>
      <c r="X150" s="200"/>
      <c r="Z150" s="157">
        <v>2</v>
      </c>
      <c r="AA150" s="157">
        <v>2</v>
      </c>
      <c r="AB150" s="157">
        <v>2</v>
      </c>
    </row>
    <row r="151" spans="1:28" ht="12" customHeight="1" x14ac:dyDescent="0.25">
      <c r="A151" s="183"/>
      <c r="B151" s="374"/>
      <c r="C151" s="372"/>
      <c r="D151" s="201"/>
      <c r="E151" s="202" t="s">
        <v>4</v>
      </c>
      <c r="F151" s="3">
        <v>249</v>
      </c>
      <c r="G151" s="4">
        <v>100</v>
      </c>
      <c r="H151" s="203">
        <v>7595</v>
      </c>
      <c r="I151" s="204">
        <v>100</v>
      </c>
      <c r="J151" s="203">
        <v>33799</v>
      </c>
      <c r="K151" s="204">
        <v>100</v>
      </c>
      <c r="L151" s="203">
        <v>189081</v>
      </c>
      <c r="M151" s="204">
        <v>100</v>
      </c>
      <c r="N151" s="188"/>
      <c r="O151" s="37"/>
      <c r="P151" s="245"/>
      <c r="Q151" s="220"/>
      <c r="R151" s="245"/>
      <c r="S151" s="245"/>
      <c r="T151" s="220"/>
      <c r="U151" s="245"/>
      <c r="V151" s="245"/>
      <c r="W151" s="220"/>
      <c r="X151" s="245"/>
    </row>
    <row r="152" spans="1:28" ht="12" customHeight="1" x14ac:dyDescent="0.25">
      <c r="A152" s="183" t="s">
        <v>14</v>
      </c>
      <c r="B152" s="365" t="s">
        <v>103</v>
      </c>
      <c r="C152" s="368" t="s">
        <v>192</v>
      </c>
      <c r="D152" s="184">
        <v>1</v>
      </c>
      <c r="E152" s="185" t="s">
        <v>38</v>
      </c>
      <c r="F152" s="1">
        <v>21</v>
      </c>
      <c r="G152" s="2">
        <v>8.0629200024952539</v>
      </c>
      <c r="H152" s="186">
        <v>587</v>
      </c>
      <c r="I152" s="187">
        <v>8.574120391401415</v>
      </c>
      <c r="J152" s="186">
        <v>2761</v>
      </c>
      <c r="K152" s="187">
        <v>8.0492027557661903</v>
      </c>
      <c r="L152" s="186">
        <v>13450</v>
      </c>
      <c r="M152" s="187">
        <v>7.5698234660089829</v>
      </c>
      <c r="N152" s="188"/>
      <c r="O152" s="32"/>
      <c r="P152" s="189"/>
      <c r="Q152" s="190"/>
      <c r="R152" s="189"/>
      <c r="S152" s="189"/>
      <c r="T152" s="190"/>
      <c r="U152" s="189"/>
      <c r="V152" s="189"/>
      <c r="W152" s="190"/>
      <c r="X152" s="189"/>
    </row>
    <row r="153" spans="1:28" ht="12" customHeight="1" x14ac:dyDescent="0.25">
      <c r="A153" s="183"/>
      <c r="B153" s="373"/>
      <c r="C153" s="369"/>
      <c r="D153" s="184">
        <v>2</v>
      </c>
      <c r="E153" s="185" t="s">
        <v>39</v>
      </c>
      <c r="F153" s="1">
        <v>72</v>
      </c>
      <c r="G153" s="2">
        <v>29.659522740514277</v>
      </c>
      <c r="H153" s="186">
        <v>2263</v>
      </c>
      <c r="I153" s="187">
        <v>29.686594671718751</v>
      </c>
      <c r="J153" s="186">
        <v>10377</v>
      </c>
      <c r="K153" s="187">
        <v>30.049821202598757</v>
      </c>
      <c r="L153" s="186">
        <v>53675</v>
      </c>
      <c r="M153" s="187">
        <v>28.534573593945357</v>
      </c>
      <c r="N153" s="188"/>
      <c r="O153" s="33"/>
      <c r="P153" s="194"/>
      <c r="Q153" s="193"/>
      <c r="R153" s="194"/>
      <c r="S153" s="194"/>
      <c r="T153" s="193"/>
      <c r="U153" s="194"/>
      <c r="V153" s="194"/>
      <c r="W153" s="193"/>
      <c r="X153" s="194"/>
    </row>
    <row r="154" spans="1:28" ht="12" customHeight="1" x14ac:dyDescent="0.25">
      <c r="A154" s="183"/>
      <c r="B154" s="373"/>
      <c r="C154" s="369"/>
      <c r="D154" s="184">
        <v>3</v>
      </c>
      <c r="E154" s="185" t="s">
        <v>40</v>
      </c>
      <c r="F154" s="1">
        <v>102</v>
      </c>
      <c r="G154" s="2">
        <v>40.767665906356079</v>
      </c>
      <c r="H154" s="186">
        <v>2919</v>
      </c>
      <c r="I154" s="187">
        <v>37.707915168961769</v>
      </c>
      <c r="J154" s="186">
        <v>12712</v>
      </c>
      <c r="K154" s="187">
        <v>37.628514015288374</v>
      </c>
      <c r="L154" s="186">
        <v>71662</v>
      </c>
      <c r="M154" s="187">
        <v>37.284068897471286</v>
      </c>
      <c r="N154" s="188"/>
      <c r="O154" s="31">
        <v>2.757245286051293</v>
      </c>
      <c r="P154" s="195">
        <v>2.7719653431341209</v>
      </c>
      <c r="Q154" s="196" t="s">
        <v>362</v>
      </c>
      <c r="R154" s="197">
        <v>-1.6190097824326261E-2</v>
      </c>
      <c r="S154" s="195">
        <v>2.7812423531220469</v>
      </c>
      <c r="T154" s="196" t="s">
        <v>362</v>
      </c>
      <c r="U154" s="197">
        <v>-2.6548055753187871E-2</v>
      </c>
      <c r="V154" s="195">
        <v>2.8293731351649556</v>
      </c>
      <c r="W154" s="196" t="s">
        <v>362</v>
      </c>
      <c r="X154" s="197">
        <v>-7.9406530248839133E-2</v>
      </c>
    </row>
    <row r="155" spans="1:28" ht="12" customHeight="1" x14ac:dyDescent="0.25">
      <c r="A155" s="183"/>
      <c r="B155" s="373"/>
      <c r="C155" s="369"/>
      <c r="D155" s="184">
        <v>4</v>
      </c>
      <c r="E155" s="185" t="s">
        <v>52</v>
      </c>
      <c r="F155" s="1">
        <v>53</v>
      </c>
      <c r="G155" s="2">
        <v>21.509891350634398</v>
      </c>
      <c r="H155" s="186">
        <v>1802</v>
      </c>
      <c r="I155" s="187">
        <v>24.031369767921181</v>
      </c>
      <c r="J155" s="186">
        <v>7900</v>
      </c>
      <c r="K155" s="187">
        <v>24.272462026343486</v>
      </c>
      <c r="L155" s="186">
        <v>50060</v>
      </c>
      <c r="M155" s="187">
        <v>26.611534042534181</v>
      </c>
      <c r="N155" s="188"/>
      <c r="O155" s="32"/>
      <c r="P155" s="198" t="s">
        <v>366</v>
      </c>
      <c r="Q155" s="199"/>
      <c r="R155" s="199"/>
      <c r="S155" s="198" t="s">
        <v>366</v>
      </c>
      <c r="T155" s="199"/>
      <c r="U155" s="199"/>
      <c r="V155" s="198" t="s">
        <v>366</v>
      </c>
      <c r="W155" s="200"/>
      <c r="X155" s="200"/>
      <c r="Z155" s="157">
        <v>3</v>
      </c>
      <c r="AA155" s="157">
        <v>3</v>
      </c>
      <c r="AB155" s="157">
        <v>3</v>
      </c>
    </row>
    <row r="156" spans="1:28" ht="12" customHeight="1" x14ac:dyDescent="0.25">
      <c r="A156" s="183"/>
      <c r="B156" s="374"/>
      <c r="C156" s="372"/>
      <c r="D156" s="201"/>
      <c r="E156" s="202" t="s">
        <v>4</v>
      </c>
      <c r="F156" s="3">
        <v>248</v>
      </c>
      <c r="G156" s="4">
        <v>100</v>
      </c>
      <c r="H156" s="203">
        <v>7571</v>
      </c>
      <c r="I156" s="204">
        <v>100</v>
      </c>
      <c r="J156" s="203">
        <v>33750</v>
      </c>
      <c r="K156" s="204">
        <v>100</v>
      </c>
      <c r="L156" s="203">
        <v>188847</v>
      </c>
      <c r="M156" s="204">
        <v>100</v>
      </c>
      <c r="N156" s="188"/>
      <c r="O156" s="37"/>
      <c r="P156" s="245"/>
      <c r="Q156" s="220"/>
      <c r="R156" s="245"/>
      <c r="S156" s="245"/>
      <c r="T156" s="220"/>
      <c r="U156" s="245"/>
      <c r="V156" s="245"/>
      <c r="W156" s="220"/>
      <c r="X156" s="245"/>
    </row>
    <row r="157" spans="1:28" ht="12" customHeight="1" x14ac:dyDescent="0.25">
      <c r="A157" s="183" t="s">
        <v>15</v>
      </c>
      <c r="B157" s="365" t="s">
        <v>104</v>
      </c>
      <c r="C157" s="368" t="s">
        <v>193</v>
      </c>
      <c r="D157" s="184">
        <v>1</v>
      </c>
      <c r="E157" s="185" t="s">
        <v>38</v>
      </c>
      <c r="F157" s="1">
        <v>32</v>
      </c>
      <c r="G157" s="2">
        <v>13.52549401359575</v>
      </c>
      <c r="H157" s="186">
        <v>627</v>
      </c>
      <c r="I157" s="187">
        <v>8.43821807717943</v>
      </c>
      <c r="J157" s="186">
        <v>3432</v>
      </c>
      <c r="K157" s="187">
        <v>9.96536626872855</v>
      </c>
      <c r="L157" s="186">
        <v>15806</v>
      </c>
      <c r="M157" s="187">
        <v>8.6561950712368301</v>
      </c>
      <c r="N157" s="188"/>
      <c r="O157" s="32"/>
      <c r="P157" s="189"/>
      <c r="Q157" s="190"/>
      <c r="R157" s="189"/>
      <c r="S157" s="189"/>
      <c r="T157" s="190"/>
      <c r="U157" s="189"/>
      <c r="V157" s="189"/>
      <c r="W157" s="190"/>
      <c r="X157" s="189"/>
    </row>
    <row r="158" spans="1:28" ht="12" customHeight="1" x14ac:dyDescent="0.25">
      <c r="A158" s="183"/>
      <c r="B158" s="373"/>
      <c r="C158" s="369"/>
      <c r="D158" s="184">
        <v>2</v>
      </c>
      <c r="E158" s="185" t="s">
        <v>39</v>
      </c>
      <c r="F158" s="1">
        <v>88</v>
      </c>
      <c r="G158" s="2">
        <v>34.929457750755255</v>
      </c>
      <c r="H158" s="186">
        <v>2525</v>
      </c>
      <c r="I158" s="187">
        <v>33.10294092511301</v>
      </c>
      <c r="J158" s="186">
        <v>11753</v>
      </c>
      <c r="K158" s="187">
        <v>34.415856527742918</v>
      </c>
      <c r="L158" s="186">
        <v>60349</v>
      </c>
      <c r="M158" s="187">
        <v>31.886844832443796</v>
      </c>
      <c r="N158" s="188"/>
      <c r="O158" s="33"/>
      <c r="P158" s="194"/>
      <c r="Q158" s="193"/>
      <c r="R158" s="194"/>
      <c r="S158" s="194"/>
      <c r="T158" s="193"/>
      <c r="U158" s="194"/>
      <c r="V158" s="194"/>
      <c r="W158" s="193"/>
      <c r="X158" s="194"/>
    </row>
    <row r="159" spans="1:28" ht="12" customHeight="1" x14ac:dyDescent="0.25">
      <c r="A159" s="183"/>
      <c r="B159" s="373"/>
      <c r="C159" s="369"/>
      <c r="D159" s="184">
        <v>3</v>
      </c>
      <c r="E159" s="185" t="s">
        <v>40</v>
      </c>
      <c r="F159" s="1">
        <v>91</v>
      </c>
      <c r="G159" s="2">
        <v>36.665418207479519</v>
      </c>
      <c r="H159" s="186">
        <v>2994</v>
      </c>
      <c r="I159" s="187">
        <v>39.529142281583582</v>
      </c>
      <c r="J159" s="186">
        <v>12358</v>
      </c>
      <c r="K159" s="187">
        <v>36.595001158404088</v>
      </c>
      <c r="L159" s="186">
        <v>71550</v>
      </c>
      <c r="M159" s="187">
        <v>37.459104889455524</v>
      </c>
      <c r="N159" s="188"/>
      <c r="O159" s="31">
        <v>2.5289918425022262</v>
      </c>
      <c r="P159" s="195">
        <v>2.6895032163666568</v>
      </c>
      <c r="Q159" s="196" t="s">
        <v>360</v>
      </c>
      <c r="R159" s="197">
        <v>-0.18370404836526066</v>
      </c>
      <c r="S159" s="195">
        <v>2.6467718697991582</v>
      </c>
      <c r="T159" s="196" t="s">
        <v>359</v>
      </c>
      <c r="U159" s="197">
        <v>-0.13099909445178379</v>
      </c>
      <c r="V159" s="195">
        <v>2.7279862023183203</v>
      </c>
      <c r="W159" s="196" t="s">
        <v>361</v>
      </c>
      <c r="X159" s="197">
        <v>-0.22095181472963585</v>
      </c>
    </row>
    <row r="160" spans="1:28" ht="12" customHeight="1" x14ac:dyDescent="0.25">
      <c r="A160" s="183"/>
      <c r="B160" s="373"/>
      <c r="C160" s="369"/>
      <c r="D160" s="184">
        <v>4</v>
      </c>
      <c r="E160" s="185" t="s">
        <v>52</v>
      </c>
      <c r="F160" s="1">
        <v>35</v>
      </c>
      <c r="G160" s="2">
        <v>14.879630028169476</v>
      </c>
      <c r="H160" s="186">
        <v>1408</v>
      </c>
      <c r="I160" s="187">
        <v>18.929698716126911</v>
      </c>
      <c r="J160" s="186">
        <v>6092</v>
      </c>
      <c r="K160" s="187">
        <v>19.023776045121103</v>
      </c>
      <c r="L160" s="186">
        <v>40472</v>
      </c>
      <c r="M160" s="187">
        <v>21.997855206824514</v>
      </c>
      <c r="N160" s="188"/>
      <c r="O160" s="32"/>
      <c r="P160" s="198" t="s">
        <v>272</v>
      </c>
      <c r="Q160" s="199"/>
      <c r="R160" s="199"/>
      <c r="S160" s="198" t="s">
        <v>272</v>
      </c>
      <c r="T160" s="199"/>
      <c r="U160" s="199"/>
      <c r="V160" s="198" t="s">
        <v>272</v>
      </c>
      <c r="W160" s="200"/>
      <c r="X160" s="200"/>
      <c r="Z160" s="157">
        <v>2</v>
      </c>
      <c r="AA160" s="157">
        <v>2</v>
      </c>
      <c r="AB160" s="157">
        <v>2</v>
      </c>
    </row>
    <row r="161" spans="1:28" ht="12" customHeight="1" x14ac:dyDescent="0.25">
      <c r="A161" s="248"/>
      <c r="B161" s="374"/>
      <c r="C161" s="372"/>
      <c r="D161" s="201"/>
      <c r="E161" s="202" t="s">
        <v>4</v>
      </c>
      <c r="F161" s="3">
        <v>246</v>
      </c>
      <c r="G161" s="4">
        <v>100</v>
      </c>
      <c r="H161" s="203">
        <v>7554</v>
      </c>
      <c r="I161" s="204">
        <v>100</v>
      </c>
      <c r="J161" s="203">
        <v>33635</v>
      </c>
      <c r="K161" s="204">
        <v>100</v>
      </c>
      <c r="L161" s="203">
        <v>188177</v>
      </c>
      <c r="M161" s="204">
        <v>100</v>
      </c>
      <c r="N161" s="188"/>
      <c r="O161" s="37"/>
      <c r="P161" s="245"/>
      <c r="Q161" s="220"/>
      <c r="R161" s="245"/>
      <c r="S161" s="245"/>
      <c r="T161" s="220"/>
      <c r="U161" s="245"/>
      <c r="V161" s="245"/>
      <c r="W161" s="220"/>
      <c r="X161" s="245"/>
    </row>
    <row r="162" spans="1:28" s="182" customFormat="1" ht="13.15" customHeight="1" x14ac:dyDescent="0.25">
      <c r="A162" s="240" t="s">
        <v>105</v>
      </c>
      <c r="B162" s="179"/>
      <c r="C162" s="180"/>
      <c r="D162" s="180"/>
      <c r="E162" s="179"/>
      <c r="F162" s="179"/>
      <c r="G162" s="179"/>
      <c r="H162" s="179"/>
      <c r="I162" s="179"/>
      <c r="J162" s="179"/>
      <c r="K162" s="179"/>
      <c r="L162" s="179"/>
      <c r="M162" s="179"/>
      <c r="N162" s="181"/>
      <c r="O162" s="249"/>
      <c r="P162" s="250"/>
      <c r="Q162" s="250"/>
      <c r="R162" s="250"/>
      <c r="S162" s="250"/>
      <c r="T162" s="250"/>
      <c r="U162" s="250"/>
      <c r="V162" s="250"/>
      <c r="W162" s="250"/>
      <c r="X162" s="250"/>
      <c r="Z162" s="177"/>
      <c r="AA162" s="177"/>
      <c r="AB162" s="177"/>
    </row>
    <row r="163" spans="1:28" ht="11.45" customHeight="1" x14ac:dyDescent="0.25">
      <c r="A163" s="183" t="s">
        <v>0</v>
      </c>
      <c r="B163" s="365" t="s">
        <v>106</v>
      </c>
      <c r="C163" s="368" t="s">
        <v>194</v>
      </c>
      <c r="D163" s="184">
        <v>1</v>
      </c>
      <c r="E163" s="185" t="s">
        <v>1</v>
      </c>
      <c r="F163" s="1">
        <v>17</v>
      </c>
      <c r="G163" s="2">
        <v>6.6843075270589276</v>
      </c>
      <c r="H163" s="186">
        <v>746</v>
      </c>
      <c r="I163" s="187">
        <v>10.851228705254758</v>
      </c>
      <c r="J163" s="186">
        <v>3590</v>
      </c>
      <c r="K163" s="187">
        <v>10.554841971077781</v>
      </c>
      <c r="L163" s="186">
        <v>21085</v>
      </c>
      <c r="M163" s="187">
        <v>10.800503282156329</v>
      </c>
      <c r="N163" s="188"/>
      <c r="O163" s="32"/>
      <c r="P163" s="189"/>
      <c r="Q163" s="190"/>
      <c r="R163" s="189"/>
      <c r="S163" s="189"/>
      <c r="T163" s="190"/>
      <c r="U163" s="189"/>
      <c r="V163" s="189"/>
      <c r="W163" s="190"/>
      <c r="X163" s="189"/>
    </row>
    <row r="164" spans="1:28" ht="11.45" customHeight="1" x14ac:dyDescent="0.25">
      <c r="A164" s="183"/>
      <c r="B164" s="373"/>
      <c r="C164" s="369"/>
      <c r="D164" s="184">
        <v>2</v>
      </c>
      <c r="E164" s="185" t="s">
        <v>2</v>
      </c>
      <c r="F164" s="1">
        <v>93</v>
      </c>
      <c r="G164" s="2">
        <v>36.42895855986341</v>
      </c>
      <c r="H164" s="186">
        <v>2815</v>
      </c>
      <c r="I164" s="187">
        <v>37.183353962824249</v>
      </c>
      <c r="J164" s="186">
        <v>12433</v>
      </c>
      <c r="K164" s="187">
        <v>36.584001805125858</v>
      </c>
      <c r="L164" s="186">
        <v>69967</v>
      </c>
      <c r="M164" s="187">
        <v>36.904147302746317</v>
      </c>
      <c r="N164" s="188"/>
      <c r="O164" s="33"/>
      <c r="P164" s="194"/>
      <c r="Q164" s="193"/>
      <c r="R164" s="194"/>
      <c r="S164" s="194"/>
      <c r="T164" s="193"/>
      <c r="U164" s="194"/>
      <c r="V164" s="194"/>
      <c r="W164" s="193"/>
      <c r="X164" s="194"/>
    </row>
    <row r="165" spans="1:28" ht="11.45" customHeight="1" x14ac:dyDescent="0.25">
      <c r="A165" s="183"/>
      <c r="B165" s="373"/>
      <c r="C165" s="369"/>
      <c r="D165" s="184">
        <v>3</v>
      </c>
      <c r="E165" s="185" t="s">
        <v>3</v>
      </c>
      <c r="F165" s="1">
        <v>107</v>
      </c>
      <c r="G165" s="2">
        <v>44.232673711133309</v>
      </c>
      <c r="H165" s="186">
        <v>2832</v>
      </c>
      <c r="I165" s="187">
        <v>37.372806878298761</v>
      </c>
      <c r="J165" s="186">
        <v>12235</v>
      </c>
      <c r="K165" s="187">
        <v>37.320738646027706</v>
      </c>
      <c r="L165" s="186">
        <v>67900</v>
      </c>
      <c r="M165" s="187">
        <v>36.877539245220412</v>
      </c>
      <c r="N165" s="188"/>
      <c r="O165" s="31">
        <v>2.6285648658796292</v>
      </c>
      <c r="P165" s="195">
        <v>2.5570679908029854</v>
      </c>
      <c r="Q165" s="196" t="s">
        <v>362</v>
      </c>
      <c r="R165" s="197">
        <v>8.2478072502510658E-2</v>
      </c>
      <c r="S165" s="195">
        <v>2.5784673183048286</v>
      </c>
      <c r="T165" s="196" t="s">
        <v>362</v>
      </c>
      <c r="U165" s="197">
        <v>5.7291050312490037E-2</v>
      </c>
      <c r="V165" s="195">
        <v>2.5691265630270008</v>
      </c>
      <c r="W165" s="196" t="s">
        <v>362</v>
      </c>
      <c r="X165" s="197">
        <v>6.7763856426609037E-2</v>
      </c>
    </row>
    <row r="166" spans="1:28" ht="11.45" customHeight="1" x14ac:dyDescent="0.25">
      <c r="A166" s="183"/>
      <c r="B166" s="373"/>
      <c r="C166" s="369"/>
      <c r="D166" s="184">
        <v>4</v>
      </c>
      <c r="E166" s="185" t="s">
        <v>229</v>
      </c>
      <c r="F166" s="1">
        <v>28</v>
      </c>
      <c r="G166" s="2">
        <v>12.654060201944354</v>
      </c>
      <c r="H166" s="186">
        <v>1082</v>
      </c>
      <c r="I166" s="187">
        <v>14.592610453624447</v>
      </c>
      <c r="J166" s="186">
        <v>4991</v>
      </c>
      <c r="K166" s="187">
        <v>15.540417577764318</v>
      </c>
      <c r="L166" s="186">
        <v>27363</v>
      </c>
      <c r="M166" s="187">
        <v>15.417810169835795</v>
      </c>
      <c r="N166" s="188"/>
      <c r="O166" s="32"/>
      <c r="P166" s="198" t="s">
        <v>366</v>
      </c>
      <c r="Q166" s="199"/>
      <c r="R166" s="199"/>
      <c r="S166" s="198" t="s">
        <v>366</v>
      </c>
      <c r="T166" s="199"/>
      <c r="U166" s="199"/>
      <c r="V166" s="198" t="s">
        <v>366</v>
      </c>
      <c r="W166" s="200"/>
      <c r="X166" s="200"/>
      <c r="Z166" s="157">
        <v>3</v>
      </c>
      <c r="AA166" s="157">
        <v>3</v>
      </c>
      <c r="AB166" s="157">
        <v>3</v>
      </c>
    </row>
    <row r="167" spans="1:28" ht="11.45" customHeight="1" x14ac:dyDescent="0.25">
      <c r="A167" s="183"/>
      <c r="B167" s="374"/>
      <c r="C167" s="372"/>
      <c r="D167" s="201"/>
      <c r="E167" s="202" t="s">
        <v>4</v>
      </c>
      <c r="F167" s="3">
        <v>245</v>
      </c>
      <c r="G167" s="4">
        <v>100</v>
      </c>
      <c r="H167" s="203">
        <v>7475</v>
      </c>
      <c r="I167" s="204">
        <v>100</v>
      </c>
      <c r="J167" s="203">
        <v>33249</v>
      </c>
      <c r="K167" s="204">
        <v>100</v>
      </c>
      <c r="L167" s="203">
        <v>186315</v>
      </c>
      <c r="M167" s="204">
        <v>100</v>
      </c>
      <c r="N167" s="188"/>
      <c r="O167" s="34"/>
      <c r="P167" s="205"/>
      <c r="Q167" s="206"/>
      <c r="R167" s="205"/>
      <c r="S167" s="205"/>
      <c r="T167" s="206"/>
      <c r="U167" s="205"/>
      <c r="V167" s="205"/>
      <c r="W167" s="206"/>
      <c r="X167" s="205"/>
    </row>
    <row r="168" spans="1:28" ht="12" customHeight="1" x14ac:dyDescent="0.25">
      <c r="A168" s="183" t="s">
        <v>5</v>
      </c>
      <c r="B168" s="365" t="s">
        <v>107</v>
      </c>
      <c r="C168" s="368" t="s">
        <v>195</v>
      </c>
      <c r="D168" s="184">
        <v>1</v>
      </c>
      <c r="E168" s="185" t="s">
        <v>1</v>
      </c>
      <c r="F168" s="1">
        <v>43</v>
      </c>
      <c r="G168" s="2">
        <v>16.977158784814293</v>
      </c>
      <c r="H168" s="186">
        <v>1366</v>
      </c>
      <c r="I168" s="187">
        <v>19.420928534615111</v>
      </c>
      <c r="J168" s="186">
        <v>6898</v>
      </c>
      <c r="K168" s="187">
        <v>20.56338885820389</v>
      </c>
      <c r="L168" s="186">
        <v>38305</v>
      </c>
      <c r="M168" s="187">
        <v>20.333916855759533</v>
      </c>
      <c r="N168" s="188"/>
      <c r="O168" s="32"/>
      <c r="P168" s="207"/>
      <c r="Q168" s="208"/>
      <c r="R168" s="207"/>
      <c r="S168" s="207"/>
      <c r="T168" s="208"/>
      <c r="U168" s="207"/>
      <c r="V168" s="207"/>
      <c r="W168" s="208"/>
      <c r="X168" s="207"/>
    </row>
    <row r="169" spans="1:28" ht="12" customHeight="1" x14ac:dyDescent="0.25">
      <c r="A169" s="111"/>
      <c r="B169" s="366"/>
      <c r="C169" s="369"/>
      <c r="D169" s="184">
        <v>2</v>
      </c>
      <c r="E169" s="185" t="s">
        <v>2</v>
      </c>
      <c r="F169" s="1">
        <v>93</v>
      </c>
      <c r="G169" s="2">
        <v>36.196384144425444</v>
      </c>
      <c r="H169" s="186">
        <v>3089</v>
      </c>
      <c r="I169" s="187">
        <v>41.15160348777146</v>
      </c>
      <c r="J169" s="186">
        <v>13414</v>
      </c>
      <c r="K169" s="187">
        <v>39.931558403431822</v>
      </c>
      <c r="L169" s="186">
        <v>75072</v>
      </c>
      <c r="M169" s="187">
        <v>40.04273143461122</v>
      </c>
      <c r="N169" s="188"/>
      <c r="O169" s="33"/>
      <c r="P169" s="210"/>
      <c r="Q169" s="209"/>
      <c r="R169" s="210"/>
      <c r="S169" s="210"/>
      <c r="T169" s="209"/>
      <c r="U169" s="210"/>
      <c r="V169" s="210"/>
      <c r="W169" s="209"/>
      <c r="X169" s="210"/>
    </row>
    <row r="170" spans="1:28" ht="12" customHeight="1" x14ac:dyDescent="0.25">
      <c r="A170" s="111"/>
      <c r="B170" s="366"/>
      <c r="C170" s="369"/>
      <c r="D170" s="184">
        <v>3</v>
      </c>
      <c r="E170" s="185" t="s">
        <v>3</v>
      </c>
      <c r="F170" s="1">
        <v>80</v>
      </c>
      <c r="G170" s="2">
        <v>34.028621009016668</v>
      </c>
      <c r="H170" s="186">
        <v>2205</v>
      </c>
      <c r="I170" s="187">
        <v>28.995610991383618</v>
      </c>
      <c r="J170" s="186">
        <v>9256</v>
      </c>
      <c r="K170" s="187">
        <v>28.315320874602268</v>
      </c>
      <c r="L170" s="186">
        <v>52004</v>
      </c>
      <c r="M170" s="187">
        <v>28.354743002691983</v>
      </c>
      <c r="N170" s="188"/>
      <c r="O170" s="31">
        <v>2.4264713434768947</v>
      </c>
      <c r="P170" s="195">
        <v>2.3043839642923918</v>
      </c>
      <c r="Q170" s="196" t="s">
        <v>359</v>
      </c>
      <c r="R170" s="197">
        <v>0.13565200761546889</v>
      </c>
      <c r="S170" s="195">
        <v>2.3013139574392625</v>
      </c>
      <c r="T170" s="196" t="s">
        <v>359</v>
      </c>
      <c r="U170" s="197">
        <v>0.13610512245476933</v>
      </c>
      <c r="V170" s="195">
        <v>2.3055804356066623</v>
      </c>
      <c r="W170" s="196" t="s">
        <v>359</v>
      </c>
      <c r="X170" s="197">
        <v>0.13156992226555031</v>
      </c>
    </row>
    <row r="171" spans="1:28" ht="12" customHeight="1" x14ac:dyDescent="0.25">
      <c r="A171" s="111"/>
      <c r="B171" s="366"/>
      <c r="C171" s="369"/>
      <c r="D171" s="184">
        <v>4</v>
      </c>
      <c r="E171" s="185" t="s">
        <v>229</v>
      </c>
      <c r="F171" s="1">
        <v>26</v>
      </c>
      <c r="G171" s="2">
        <v>12.79783606174359</v>
      </c>
      <c r="H171" s="186">
        <v>781</v>
      </c>
      <c r="I171" s="187">
        <v>10.431856986232745</v>
      </c>
      <c r="J171" s="186">
        <v>3528</v>
      </c>
      <c r="K171" s="187">
        <v>11.189731863758224</v>
      </c>
      <c r="L171" s="186">
        <v>19917</v>
      </c>
      <c r="M171" s="187">
        <v>11.26860870689555</v>
      </c>
      <c r="N171" s="188"/>
      <c r="O171" s="32"/>
      <c r="P171" s="198" t="s">
        <v>271</v>
      </c>
      <c r="Q171" s="199"/>
      <c r="R171" s="199"/>
      <c r="S171" s="198" t="s">
        <v>271</v>
      </c>
      <c r="T171" s="199"/>
      <c r="U171" s="199"/>
      <c r="V171" s="198" t="s">
        <v>271</v>
      </c>
      <c r="W171" s="200"/>
      <c r="X171" s="200"/>
      <c r="Z171" s="157">
        <v>4</v>
      </c>
      <c r="AA171" s="157">
        <v>4</v>
      </c>
      <c r="AB171" s="157">
        <v>4</v>
      </c>
    </row>
    <row r="172" spans="1:28" ht="27" customHeight="1" x14ac:dyDescent="0.25">
      <c r="A172" s="111"/>
      <c r="B172" s="367"/>
      <c r="C172" s="370"/>
      <c r="D172" s="211"/>
      <c r="E172" s="212" t="s">
        <v>4</v>
      </c>
      <c r="F172" s="5">
        <v>242</v>
      </c>
      <c r="G172" s="6">
        <v>100</v>
      </c>
      <c r="H172" s="213">
        <v>7441</v>
      </c>
      <c r="I172" s="214">
        <v>100</v>
      </c>
      <c r="J172" s="213">
        <v>33096</v>
      </c>
      <c r="K172" s="214">
        <v>100</v>
      </c>
      <c r="L172" s="213">
        <v>185298</v>
      </c>
      <c r="M172" s="214">
        <v>100</v>
      </c>
      <c r="N172" s="188"/>
      <c r="O172" s="34"/>
      <c r="P172" s="215"/>
      <c r="Q172" s="206"/>
      <c r="R172" s="215"/>
      <c r="S172" s="215"/>
      <c r="T172" s="206"/>
      <c r="U172" s="215"/>
      <c r="V172" s="215"/>
      <c r="W172" s="206"/>
      <c r="X172" s="215"/>
    </row>
    <row r="173" spans="1:28" ht="11.45" customHeight="1" x14ac:dyDescent="0.25">
      <c r="A173" s="183" t="s">
        <v>13</v>
      </c>
      <c r="B173" s="365" t="s">
        <v>108</v>
      </c>
      <c r="C173" s="368" t="s">
        <v>196</v>
      </c>
      <c r="D173" s="184">
        <v>1</v>
      </c>
      <c r="E173" s="185" t="s">
        <v>1</v>
      </c>
      <c r="F173" s="1">
        <v>39</v>
      </c>
      <c r="G173" s="2">
        <v>15.480172392855756</v>
      </c>
      <c r="H173" s="186">
        <v>1230</v>
      </c>
      <c r="I173" s="187">
        <v>17.510576535198577</v>
      </c>
      <c r="J173" s="186">
        <v>6055</v>
      </c>
      <c r="K173" s="187">
        <v>18.385370128504068</v>
      </c>
      <c r="L173" s="186">
        <v>35112</v>
      </c>
      <c r="M173" s="187">
        <v>18.810192575154723</v>
      </c>
      <c r="N173" s="188"/>
      <c r="O173" s="32"/>
      <c r="P173" s="207"/>
      <c r="Q173" s="208"/>
      <c r="R173" s="207"/>
      <c r="S173" s="207"/>
      <c r="T173" s="208"/>
      <c r="U173" s="207"/>
      <c r="V173" s="207"/>
      <c r="W173" s="208"/>
      <c r="X173" s="207"/>
    </row>
    <row r="174" spans="1:28" ht="11.45" customHeight="1" x14ac:dyDescent="0.25">
      <c r="A174" s="111"/>
      <c r="B174" s="366"/>
      <c r="C174" s="369"/>
      <c r="D174" s="184">
        <v>2</v>
      </c>
      <c r="E174" s="185" t="s">
        <v>2</v>
      </c>
      <c r="F174" s="1">
        <v>103</v>
      </c>
      <c r="G174" s="2">
        <v>40.830498260587078</v>
      </c>
      <c r="H174" s="186">
        <v>3227</v>
      </c>
      <c r="I174" s="187">
        <v>44.13467237909385</v>
      </c>
      <c r="J174" s="186">
        <v>13995</v>
      </c>
      <c r="K174" s="187">
        <v>42.041191128481579</v>
      </c>
      <c r="L174" s="186">
        <v>78410</v>
      </c>
      <c r="M174" s="187">
        <v>42.130173426576555</v>
      </c>
      <c r="N174" s="188"/>
      <c r="O174" s="33"/>
      <c r="P174" s="210"/>
      <c r="Q174" s="209"/>
      <c r="R174" s="210"/>
      <c r="S174" s="210"/>
      <c r="T174" s="209"/>
      <c r="U174" s="210"/>
      <c r="V174" s="210"/>
      <c r="W174" s="209"/>
      <c r="X174" s="210"/>
    </row>
    <row r="175" spans="1:28" ht="11.45" customHeight="1" x14ac:dyDescent="0.25">
      <c r="A175" s="111"/>
      <c r="B175" s="366"/>
      <c r="C175" s="369"/>
      <c r="D175" s="184">
        <v>3</v>
      </c>
      <c r="E175" s="185" t="s">
        <v>3</v>
      </c>
      <c r="F175" s="1">
        <v>81</v>
      </c>
      <c r="G175" s="2">
        <v>35.543573414448403</v>
      </c>
      <c r="H175" s="186">
        <v>2272</v>
      </c>
      <c r="I175" s="187">
        <v>29.213848296381293</v>
      </c>
      <c r="J175" s="186">
        <v>9717</v>
      </c>
      <c r="K175" s="187">
        <v>29.628638491955865</v>
      </c>
      <c r="L175" s="186">
        <v>53400</v>
      </c>
      <c r="M175" s="187">
        <v>29.069334931615149</v>
      </c>
      <c r="N175" s="188"/>
      <c r="O175" s="31">
        <v>2.3635491288581014</v>
      </c>
      <c r="P175" s="195">
        <v>2.2998507733984748</v>
      </c>
      <c r="Q175" s="196" t="s">
        <v>362</v>
      </c>
      <c r="R175" s="197">
        <v>7.3952171014270887E-2</v>
      </c>
      <c r="S175" s="195">
        <v>2.3113286886557436</v>
      </c>
      <c r="T175" s="196" t="s">
        <v>362</v>
      </c>
      <c r="U175" s="197">
        <v>5.9110932732479582E-2</v>
      </c>
      <c r="V175" s="195">
        <v>2.3023974048962503</v>
      </c>
      <c r="W175" s="196" t="s">
        <v>362</v>
      </c>
      <c r="X175" s="197">
        <v>6.8938697918853931E-2</v>
      </c>
    </row>
    <row r="176" spans="1:28" ht="11.45" customHeight="1" x14ac:dyDescent="0.25">
      <c r="A176" s="111"/>
      <c r="B176" s="366"/>
      <c r="C176" s="369"/>
      <c r="D176" s="184">
        <v>4</v>
      </c>
      <c r="E176" s="185" t="s">
        <v>229</v>
      </c>
      <c r="F176" s="1">
        <v>18</v>
      </c>
      <c r="G176" s="2">
        <v>8.1457559321087594</v>
      </c>
      <c r="H176" s="186">
        <v>683</v>
      </c>
      <c r="I176" s="187">
        <v>9.1409027893296066</v>
      </c>
      <c r="J176" s="186">
        <v>3159</v>
      </c>
      <c r="K176" s="187">
        <v>9.9448002510552822</v>
      </c>
      <c r="L176" s="186">
        <v>17665</v>
      </c>
      <c r="M176" s="187">
        <v>9.9902990666115716</v>
      </c>
      <c r="N176" s="188"/>
      <c r="O176" s="32"/>
      <c r="P176" s="198" t="s">
        <v>366</v>
      </c>
      <c r="Q176" s="199"/>
      <c r="R176" s="199"/>
      <c r="S176" s="198" t="s">
        <v>366</v>
      </c>
      <c r="T176" s="199"/>
      <c r="U176" s="199"/>
      <c r="V176" s="198" t="s">
        <v>366</v>
      </c>
      <c r="W176" s="200"/>
      <c r="X176" s="200"/>
      <c r="Z176" s="157">
        <v>3</v>
      </c>
      <c r="AA176" s="157">
        <v>3</v>
      </c>
      <c r="AB176" s="157">
        <v>3</v>
      </c>
    </row>
    <row r="177" spans="1:28" ht="11.45" customHeight="1" x14ac:dyDescent="0.25">
      <c r="A177" s="248"/>
      <c r="B177" s="367"/>
      <c r="C177" s="370"/>
      <c r="D177" s="211"/>
      <c r="E177" s="212" t="s">
        <v>4</v>
      </c>
      <c r="F177" s="5">
        <v>241</v>
      </c>
      <c r="G177" s="6">
        <v>100</v>
      </c>
      <c r="H177" s="213">
        <v>7412</v>
      </c>
      <c r="I177" s="214">
        <v>100</v>
      </c>
      <c r="J177" s="213">
        <v>32926</v>
      </c>
      <c r="K177" s="214">
        <v>100</v>
      </c>
      <c r="L177" s="213">
        <v>184587</v>
      </c>
      <c r="M177" s="214">
        <v>100</v>
      </c>
      <c r="N177" s="188"/>
      <c r="O177" s="34"/>
      <c r="P177" s="215"/>
      <c r="Q177" s="206"/>
      <c r="R177" s="215"/>
      <c r="S177" s="215"/>
      <c r="T177" s="206"/>
      <c r="U177" s="215"/>
      <c r="V177" s="215"/>
      <c r="W177" s="206"/>
      <c r="X177" s="215"/>
    </row>
    <row r="178" spans="1:28" s="182" customFormat="1" ht="13.15" customHeight="1" x14ac:dyDescent="0.25">
      <c r="A178" s="232" t="s">
        <v>338</v>
      </c>
      <c r="B178" s="233"/>
      <c r="C178" s="234"/>
      <c r="D178" s="251"/>
      <c r="E178" s="233"/>
      <c r="F178" s="233"/>
      <c r="G178" s="233"/>
      <c r="H178" s="233"/>
      <c r="I178" s="233"/>
      <c r="J178" s="233"/>
      <c r="K178" s="233"/>
      <c r="L178" s="233"/>
      <c r="M178" s="233"/>
      <c r="N178" s="181"/>
      <c r="O178" s="252"/>
      <c r="P178" s="253"/>
      <c r="Q178" s="254"/>
      <c r="R178" s="253"/>
      <c r="S178" s="253"/>
      <c r="T178" s="254"/>
      <c r="U178" s="253"/>
      <c r="V178" s="253"/>
      <c r="W178" s="254"/>
      <c r="X178" s="253"/>
      <c r="Z178" s="177"/>
      <c r="AA178" s="177"/>
      <c r="AB178" s="177"/>
    </row>
    <row r="179" spans="1:28" ht="11.45" customHeight="1" x14ac:dyDescent="0.25">
      <c r="A179" s="183" t="s">
        <v>0</v>
      </c>
      <c r="B179" s="365" t="s">
        <v>42</v>
      </c>
      <c r="C179" s="368" t="s">
        <v>284</v>
      </c>
      <c r="D179" s="184">
        <v>0</v>
      </c>
      <c r="E179" s="185" t="s">
        <v>43</v>
      </c>
      <c r="F179" s="1">
        <v>10</v>
      </c>
      <c r="G179" s="2">
        <v>3.9396354501818998</v>
      </c>
      <c r="H179" s="186">
        <v>322</v>
      </c>
      <c r="I179" s="187">
        <v>4.5618294458534336</v>
      </c>
      <c r="J179" s="186">
        <v>1821</v>
      </c>
      <c r="K179" s="187">
        <v>5.8997570376980377</v>
      </c>
      <c r="L179" s="186">
        <v>10093</v>
      </c>
      <c r="M179" s="187">
        <v>5.9930471557913654</v>
      </c>
      <c r="N179" s="188"/>
      <c r="O179" s="35"/>
      <c r="P179" s="189"/>
      <c r="Q179" s="190"/>
      <c r="R179" s="189"/>
      <c r="S179" s="189"/>
      <c r="T179" s="190"/>
      <c r="U179" s="189"/>
      <c r="V179" s="189"/>
      <c r="W179" s="190"/>
      <c r="X179" s="189"/>
    </row>
    <row r="180" spans="1:28" ht="11.45" customHeight="1" x14ac:dyDescent="0.25">
      <c r="A180" s="183"/>
      <c r="B180" s="365"/>
      <c r="C180" s="368"/>
      <c r="D180" s="184">
        <v>1.5</v>
      </c>
      <c r="E180" s="255" t="s">
        <v>44</v>
      </c>
      <c r="F180" s="1">
        <v>46</v>
      </c>
      <c r="G180" s="2">
        <v>19.367280153690174</v>
      </c>
      <c r="H180" s="186">
        <v>1386</v>
      </c>
      <c r="I180" s="187">
        <v>18.457478007101109</v>
      </c>
      <c r="J180" s="186">
        <v>6158</v>
      </c>
      <c r="K180" s="187">
        <v>19.083026299828244</v>
      </c>
      <c r="L180" s="186">
        <v>34500</v>
      </c>
      <c r="M180" s="187">
        <v>19.138693799431085</v>
      </c>
      <c r="N180" s="188"/>
      <c r="O180" s="32"/>
      <c r="P180" s="189"/>
      <c r="Q180" s="190"/>
      <c r="R180" s="189"/>
      <c r="S180" s="189"/>
      <c r="T180" s="190"/>
      <c r="U180" s="189"/>
      <c r="V180" s="189"/>
      <c r="W180" s="190"/>
      <c r="X180" s="189"/>
    </row>
    <row r="181" spans="1:28" ht="11.45" customHeight="1" x14ac:dyDescent="0.25">
      <c r="A181" s="183"/>
      <c r="B181" s="373"/>
      <c r="C181" s="369"/>
      <c r="D181" s="184">
        <v>4</v>
      </c>
      <c r="E181" s="256" t="s">
        <v>45</v>
      </c>
      <c r="F181" s="1">
        <v>84</v>
      </c>
      <c r="G181" s="2">
        <v>35.60536029423897</v>
      </c>
      <c r="H181" s="186">
        <v>2423</v>
      </c>
      <c r="I181" s="187">
        <v>32.722851360291372</v>
      </c>
      <c r="J181" s="186">
        <v>10747</v>
      </c>
      <c r="K181" s="187">
        <v>32.987941290295844</v>
      </c>
      <c r="L181" s="186">
        <v>59692</v>
      </c>
      <c r="M181" s="187">
        <v>32.630181400304743</v>
      </c>
      <c r="N181" s="188"/>
      <c r="O181" s="33"/>
      <c r="P181" s="194"/>
      <c r="Q181" s="193"/>
      <c r="R181" s="194"/>
      <c r="S181" s="194"/>
      <c r="T181" s="193"/>
      <c r="U181" s="194"/>
      <c r="V181" s="194"/>
      <c r="W181" s="193"/>
      <c r="X181" s="194"/>
    </row>
    <row r="182" spans="1:28" ht="11.45" customHeight="1" x14ac:dyDescent="0.25">
      <c r="A182" s="183"/>
      <c r="B182" s="373"/>
      <c r="C182" s="369"/>
      <c r="D182" s="184">
        <v>8</v>
      </c>
      <c r="E182" s="256" t="s">
        <v>46</v>
      </c>
      <c r="F182" s="1">
        <v>60</v>
      </c>
      <c r="G182" s="2">
        <v>25.142138145797681</v>
      </c>
      <c r="H182" s="186">
        <v>1723</v>
      </c>
      <c r="I182" s="187">
        <v>23.402067721302952</v>
      </c>
      <c r="J182" s="186">
        <v>7802</v>
      </c>
      <c r="K182" s="187">
        <v>23.336219503261216</v>
      </c>
      <c r="L182" s="186">
        <v>43208</v>
      </c>
      <c r="M182" s="187">
        <v>22.959584181673538</v>
      </c>
      <c r="N182" s="188"/>
      <c r="O182" s="31">
        <v>6.3230607045541545</v>
      </c>
      <c r="P182" s="195">
        <v>6.9394652228044773</v>
      </c>
      <c r="Q182" s="196" t="s">
        <v>362</v>
      </c>
      <c r="R182" s="197">
        <v>-0.10580725966731568</v>
      </c>
      <c r="S182" s="195">
        <v>6.5606571338198414</v>
      </c>
      <c r="T182" s="196" t="s">
        <v>362</v>
      </c>
      <c r="U182" s="197">
        <v>-4.2144854860900839E-2</v>
      </c>
      <c r="V182" s="195">
        <v>6.6209385920651753</v>
      </c>
      <c r="W182" s="196" t="s">
        <v>362</v>
      </c>
      <c r="X182" s="197">
        <v>-5.2096673599590963E-2</v>
      </c>
    </row>
    <row r="183" spans="1:28" ht="11.45" customHeight="1" x14ac:dyDescent="0.25">
      <c r="A183" s="183"/>
      <c r="B183" s="373"/>
      <c r="C183" s="369"/>
      <c r="D183" s="184">
        <v>13</v>
      </c>
      <c r="E183" s="256" t="s">
        <v>47</v>
      </c>
      <c r="F183" s="1">
        <v>26</v>
      </c>
      <c r="G183" s="2">
        <v>9.7632151740250617</v>
      </c>
      <c r="H183" s="186">
        <v>795</v>
      </c>
      <c r="I183" s="187">
        <v>10.538794819649951</v>
      </c>
      <c r="J183" s="186">
        <v>3368</v>
      </c>
      <c r="K183" s="187">
        <v>9.9899604741723529</v>
      </c>
      <c r="L183" s="186">
        <v>19506</v>
      </c>
      <c r="M183" s="187">
        <v>10.27470593957702</v>
      </c>
      <c r="N183" s="188"/>
      <c r="O183" s="32"/>
      <c r="P183" s="198" t="s">
        <v>366</v>
      </c>
      <c r="Q183" s="199"/>
      <c r="R183" s="199"/>
      <c r="S183" s="198" t="s">
        <v>366</v>
      </c>
      <c r="T183" s="199"/>
      <c r="U183" s="199"/>
      <c r="V183" s="198" t="s">
        <v>366</v>
      </c>
      <c r="W183" s="200"/>
      <c r="X183" s="200"/>
      <c r="Z183" s="157">
        <v>3</v>
      </c>
      <c r="AA183" s="157">
        <v>3</v>
      </c>
      <c r="AB183" s="157">
        <v>3</v>
      </c>
    </row>
    <row r="184" spans="1:28" ht="11.45" customHeight="1" x14ac:dyDescent="0.25">
      <c r="A184" s="183"/>
      <c r="B184" s="373"/>
      <c r="C184" s="369"/>
      <c r="D184" s="184">
        <v>18</v>
      </c>
      <c r="E184" s="256" t="s">
        <v>48</v>
      </c>
      <c r="F184" s="1">
        <v>6</v>
      </c>
      <c r="G184" s="2">
        <v>1.8839442736612606</v>
      </c>
      <c r="H184" s="186">
        <v>373</v>
      </c>
      <c r="I184" s="187">
        <v>5.2284966901498153</v>
      </c>
      <c r="J184" s="186">
        <v>1476</v>
      </c>
      <c r="K184" s="187">
        <v>4.248205499656974</v>
      </c>
      <c r="L184" s="186">
        <v>8437</v>
      </c>
      <c r="M184" s="187">
        <v>4.2939741589971314</v>
      </c>
      <c r="N184" s="188"/>
      <c r="O184" s="40"/>
      <c r="P184" s="258"/>
      <c r="Q184" s="196"/>
      <c r="R184" s="259"/>
      <c r="S184" s="258"/>
      <c r="T184" s="196"/>
      <c r="U184" s="259"/>
      <c r="V184" s="258"/>
      <c r="W184" s="196"/>
      <c r="X184" s="259"/>
    </row>
    <row r="185" spans="1:28" ht="11.45" customHeight="1" x14ac:dyDescent="0.25">
      <c r="A185" s="183"/>
      <c r="B185" s="373"/>
      <c r="C185" s="369"/>
      <c r="D185" s="184">
        <v>23</v>
      </c>
      <c r="E185" s="185" t="s">
        <v>49</v>
      </c>
      <c r="F185" s="1">
        <v>10</v>
      </c>
      <c r="G185" s="2">
        <v>4.2984265084049653</v>
      </c>
      <c r="H185" s="186">
        <v>384</v>
      </c>
      <c r="I185" s="187">
        <v>5.0884819556547942</v>
      </c>
      <c r="J185" s="186">
        <v>1563</v>
      </c>
      <c r="K185" s="187">
        <v>4.4548898950837685</v>
      </c>
      <c r="L185" s="186">
        <v>9057</v>
      </c>
      <c r="M185" s="187">
        <v>4.709813364184769</v>
      </c>
      <c r="N185" s="188"/>
      <c r="O185" s="32"/>
      <c r="P185" s="259"/>
      <c r="Q185" s="260"/>
      <c r="R185" s="261"/>
      <c r="S185" s="259"/>
      <c r="T185" s="260"/>
      <c r="U185" s="259"/>
      <c r="V185" s="259"/>
      <c r="W185" s="260"/>
      <c r="X185" s="259"/>
    </row>
    <row r="186" spans="1:28" ht="11.45" customHeight="1" x14ac:dyDescent="0.25">
      <c r="A186" s="183"/>
      <c r="B186" s="374"/>
      <c r="C186" s="372"/>
      <c r="D186" s="201"/>
      <c r="E186" s="202" t="s">
        <v>4</v>
      </c>
      <c r="F186" s="3">
        <v>242</v>
      </c>
      <c r="G186" s="4">
        <v>100</v>
      </c>
      <c r="H186" s="203">
        <v>7406</v>
      </c>
      <c r="I186" s="204">
        <v>100</v>
      </c>
      <c r="J186" s="203">
        <v>32935</v>
      </c>
      <c r="K186" s="204">
        <v>100</v>
      </c>
      <c r="L186" s="203">
        <v>184493</v>
      </c>
      <c r="M186" s="204">
        <v>100</v>
      </c>
      <c r="N186" s="188"/>
      <c r="O186" s="37"/>
      <c r="P186" s="245"/>
      <c r="Q186" s="220"/>
      <c r="R186" s="245"/>
      <c r="S186" s="245"/>
      <c r="T186" s="220"/>
      <c r="U186" s="245"/>
      <c r="V186" s="245"/>
      <c r="W186" s="220"/>
      <c r="X186" s="245"/>
    </row>
    <row r="187" spans="1:28" ht="11.45" customHeight="1" x14ac:dyDescent="0.25">
      <c r="A187" s="183" t="s">
        <v>5</v>
      </c>
      <c r="B187" s="365" t="s">
        <v>109</v>
      </c>
      <c r="C187" s="368" t="s">
        <v>285</v>
      </c>
      <c r="D187" s="184">
        <v>0</v>
      </c>
      <c r="E187" s="185" t="s">
        <v>43</v>
      </c>
      <c r="F187" s="1">
        <v>63</v>
      </c>
      <c r="G187" s="2">
        <v>26.404886718743104</v>
      </c>
      <c r="H187" s="186">
        <v>2146</v>
      </c>
      <c r="I187" s="187">
        <v>29.639938790412305</v>
      </c>
      <c r="J187" s="186">
        <v>10879</v>
      </c>
      <c r="K187" s="187">
        <v>33.788674805019234</v>
      </c>
      <c r="L187" s="186">
        <v>61642</v>
      </c>
      <c r="M187" s="187">
        <v>34.725545676169475</v>
      </c>
      <c r="N187" s="188"/>
      <c r="O187" s="35"/>
      <c r="P187" s="189"/>
      <c r="Q187" s="190"/>
      <c r="R187" s="189"/>
      <c r="S187" s="189"/>
      <c r="T187" s="190"/>
      <c r="U187" s="189"/>
      <c r="V187" s="189"/>
      <c r="W187" s="190"/>
      <c r="X187" s="189"/>
    </row>
    <row r="188" spans="1:28" ht="11.45" customHeight="1" x14ac:dyDescent="0.25">
      <c r="A188" s="183"/>
      <c r="B188" s="365"/>
      <c r="C188" s="368"/>
      <c r="D188" s="184">
        <v>1.5</v>
      </c>
      <c r="E188" s="255" t="s">
        <v>44</v>
      </c>
      <c r="F188" s="1">
        <v>105</v>
      </c>
      <c r="G188" s="2">
        <v>44.925994702810087</v>
      </c>
      <c r="H188" s="186">
        <v>3076</v>
      </c>
      <c r="I188" s="187">
        <v>40.597497988114739</v>
      </c>
      <c r="J188" s="186">
        <v>12747</v>
      </c>
      <c r="K188" s="187">
        <v>38.014753698411909</v>
      </c>
      <c r="L188" s="186">
        <v>69512</v>
      </c>
      <c r="M188" s="187">
        <v>36.642614751298694</v>
      </c>
      <c r="N188" s="188"/>
      <c r="O188" s="32"/>
      <c r="P188" s="189"/>
      <c r="Q188" s="190"/>
      <c r="R188" s="189"/>
      <c r="S188" s="189"/>
      <c r="T188" s="190"/>
      <c r="U188" s="189"/>
      <c r="V188" s="189"/>
      <c r="W188" s="190"/>
      <c r="X188" s="189"/>
    </row>
    <row r="189" spans="1:28" ht="11.45" customHeight="1" x14ac:dyDescent="0.25">
      <c r="A189" s="183"/>
      <c r="B189" s="373"/>
      <c r="C189" s="369"/>
      <c r="D189" s="184">
        <v>4</v>
      </c>
      <c r="E189" s="256" t="s">
        <v>45</v>
      </c>
      <c r="F189" s="1">
        <v>48</v>
      </c>
      <c r="G189" s="2">
        <v>19.995261578243927</v>
      </c>
      <c r="H189" s="186">
        <v>1433</v>
      </c>
      <c r="I189" s="187">
        <v>19.606837674792224</v>
      </c>
      <c r="J189" s="186">
        <v>6106</v>
      </c>
      <c r="K189" s="187">
        <v>18.288714680586299</v>
      </c>
      <c r="L189" s="186">
        <v>34356</v>
      </c>
      <c r="M189" s="187">
        <v>18.249850990202408</v>
      </c>
      <c r="N189" s="188"/>
      <c r="O189" s="33"/>
      <c r="P189" s="194"/>
      <c r="Q189" s="193"/>
      <c r="R189" s="194"/>
      <c r="S189" s="194"/>
      <c r="T189" s="193"/>
      <c r="U189" s="194"/>
      <c r="V189" s="194"/>
      <c r="W189" s="193"/>
      <c r="X189" s="194"/>
    </row>
    <row r="190" spans="1:28" ht="11.45" customHeight="1" x14ac:dyDescent="0.25">
      <c r="A190" s="183"/>
      <c r="B190" s="373"/>
      <c r="C190" s="369"/>
      <c r="D190" s="184">
        <v>8</v>
      </c>
      <c r="E190" s="256" t="s">
        <v>46</v>
      </c>
      <c r="F190" s="1">
        <v>21</v>
      </c>
      <c r="G190" s="2">
        <v>7.1039034388184961</v>
      </c>
      <c r="H190" s="186">
        <v>506</v>
      </c>
      <c r="I190" s="187">
        <v>6.816755159323197</v>
      </c>
      <c r="J190" s="186">
        <v>2162</v>
      </c>
      <c r="K190" s="187">
        <v>6.8233291718718103</v>
      </c>
      <c r="L190" s="186">
        <v>12853</v>
      </c>
      <c r="M190" s="187">
        <v>7.182214401332832</v>
      </c>
      <c r="N190" s="188"/>
      <c r="O190" s="31">
        <v>2.2775056929850424</v>
      </c>
      <c r="P190" s="195">
        <v>2.4689971785505329</v>
      </c>
      <c r="Q190" s="196" t="s">
        <v>362</v>
      </c>
      <c r="R190" s="197">
        <v>-5.7352806697392081E-2</v>
      </c>
      <c r="S190" s="195">
        <v>2.3297046441542841</v>
      </c>
      <c r="T190" s="196" t="s">
        <v>362</v>
      </c>
      <c r="U190" s="197">
        <v>-1.5943318732821541E-2</v>
      </c>
      <c r="V190" s="195">
        <v>2.3568069089315191</v>
      </c>
      <c r="W190" s="196" t="s">
        <v>362</v>
      </c>
      <c r="X190" s="197">
        <v>-2.37140715521146E-2</v>
      </c>
    </row>
    <row r="191" spans="1:28" ht="11.45" customHeight="1" x14ac:dyDescent="0.25">
      <c r="A191" s="183"/>
      <c r="B191" s="373"/>
      <c r="C191" s="369"/>
      <c r="D191" s="184">
        <v>13</v>
      </c>
      <c r="E191" s="256" t="s">
        <v>47</v>
      </c>
      <c r="F191" s="1">
        <v>3</v>
      </c>
      <c r="G191" s="2">
        <v>0.9419721368306303</v>
      </c>
      <c r="H191" s="186">
        <v>159</v>
      </c>
      <c r="I191" s="187">
        <v>2.0697742285625238</v>
      </c>
      <c r="J191" s="186">
        <v>633</v>
      </c>
      <c r="K191" s="187">
        <v>2.0617832775970175</v>
      </c>
      <c r="L191" s="186">
        <v>3719</v>
      </c>
      <c r="M191" s="187">
        <v>2.0853573363935558</v>
      </c>
      <c r="N191" s="188"/>
      <c r="O191" s="32"/>
      <c r="P191" s="198" t="s">
        <v>366</v>
      </c>
      <c r="Q191" s="199"/>
      <c r="R191" s="199"/>
      <c r="S191" s="198" t="s">
        <v>366</v>
      </c>
      <c r="T191" s="199"/>
      <c r="U191" s="199"/>
      <c r="V191" s="198" t="s">
        <v>366</v>
      </c>
      <c r="W191" s="200"/>
      <c r="X191" s="200"/>
      <c r="Z191" s="157">
        <v>3</v>
      </c>
      <c r="AA191" s="157">
        <v>3</v>
      </c>
      <c r="AB191" s="157">
        <v>3</v>
      </c>
    </row>
    <row r="192" spans="1:28" ht="11.45" customHeight="1" x14ac:dyDescent="0.25">
      <c r="A192" s="183"/>
      <c r="B192" s="373"/>
      <c r="C192" s="369"/>
      <c r="D192" s="184">
        <v>18</v>
      </c>
      <c r="E192" s="256" t="s">
        <v>48</v>
      </c>
      <c r="F192" s="1">
        <v>2</v>
      </c>
      <c r="G192" s="2">
        <v>0.6279814245537535</v>
      </c>
      <c r="H192" s="186">
        <v>43</v>
      </c>
      <c r="I192" s="187">
        <v>0.61129954490962335</v>
      </c>
      <c r="J192" s="186">
        <v>140</v>
      </c>
      <c r="K192" s="187">
        <v>0.42389225360318672</v>
      </c>
      <c r="L192" s="186">
        <v>898</v>
      </c>
      <c r="M192" s="187">
        <v>0.4963166406748728</v>
      </c>
      <c r="N192" s="188"/>
      <c r="O192" s="40"/>
      <c r="P192" s="262"/>
      <c r="Q192" s="262"/>
      <c r="R192" s="263"/>
      <c r="S192" s="262"/>
      <c r="T192" s="262"/>
      <c r="U192" s="263"/>
      <c r="V192" s="262"/>
      <c r="W192" s="262"/>
      <c r="X192" s="263"/>
    </row>
    <row r="193" spans="1:28" ht="11.45" customHeight="1" x14ac:dyDescent="0.25">
      <c r="A193" s="183"/>
      <c r="B193" s="373"/>
      <c r="C193" s="369"/>
      <c r="D193" s="184">
        <v>23</v>
      </c>
      <c r="E193" s="185" t="s">
        <v>49</v>
      </c>
      <c r="F193" s="1">
        <v>0</v>
      </c>
      <c r="G193" s="2">
        <v>0</v>
      </c>
      <c r="H193" s="186">
        <v>38</v>
      </c>
      <c r="I193" s="187">
        <v>0.65789661388854015</v>
      </c>
      <c r="J193" s="186">
        <v>174</v>
      </c>
      <c r="K193" s="187">
        <v>0.59885211290754059</v>
      </c>
      <c r="L193" s="186">
        <v>1046</v>
      </c>
      <c r="M193" s="187">
        <v>0.61810020388801368</v>
      </c>
      <c r="N193" s="188"/>
      <c r="O193" s="32"/>
      <c r="P193" s="259"/>
      <c r="Q193" s="260"/>
      <c r="R193" s="261"/>
      <c r="S193" s="259"/>
      <c r="T193" s="260"/>
      <c r="U193" s="259"/>
      <c r="V193" s="259"/>
      <c r="W193" s="260"/>
      <c r="X193" s="259"/>
    </row>
    <row r="194" spans="1:28" ht="11.45" customHeight="1" x14ac:dyDescent="0.25">
      <c r="A194" s="111"/>
      <c r="B194" s="374"/>
      <c r="C194" s="372"/>
      <c r="D194" s="201"/>
      <c r="E194" s="202" t="s">
        <v>4</v>
      </c>
      <c r="F194" s="3">
        <v>242</v>
      </c>
      <c r="G194" s="4">
        <v>100</v>
      </c>
      <c r="H194" s="203">
        <v>7401</v>
      </c>
      <c r="I194" s="204">
        <v>100</v>
      </c>
      <c r="J194" s="203">
        <v>32841</v>
      </c>
      <c r="K194" s="204">
        <v>100</v>
      </c>
      <c r="L194" s="203">
        <v>184026</v>
      </c>
      <c r="M194" s="204">
        <v>100</v>
      </c>
      <c r="N194" s="188"/>
      <c r="O194" s="37"/>
      <c r="P194" s="245"/>
      <c r="Q194" s="220"/>
      <c r="R194" s="245"/>
      <c r="S194" s="245"/>
      <c r="T194" s="220"/>
      <c r="U194" s="245"/>
      <c r="V194" s="245"/>
      <c r="W194" s="220"/>
      <c r="X194" s="245"/>
    </row>
    <row r="195" spans="1:28" ht="12" customHeight="1" x14ac:dyDescent="0.25">
      <c r="A195" s="183" t="s">
        <v>13</v>
      </c>
      <c r="B195" s="379" t="s">
        <v>110</v>
      </c>
      <c r="C195" s="380" t="s">
        <v>286</v>
      </c>
      <c r="D195" s="221">
        <v>0</v>
      </c>
      <c r="E195" s="222" t="s">
        <v>43</v>
      </c>
      <c r="F195" s="7">
        <v>182</v>
      </c>
      <c r="G195" s="8">
        <v>77.24406183728874</v>
      </c>
      <c r="H195" s="223">
        <v>5253</v>
      </c>
      <c r="I195" s="224">
        <v>70.525434249050363</v>
      </c>
      <c r="J195" s="223">
        <v>24773</v>
      </c>
      <c r="K195" s="224">
        <v>74.523778126160749</v>
      </c>
      <c r="L195" s="223">
        <v>139047</v>
      </c>
      <c r="M195" s="224">
        <v>75.195304643855977</v>
      </c>
      <c r="N195" s="188"/>
      <c r="O195" s="38"/>
      <c r="P195" s="246"/>
      <c r="Q195" s="247"/>
      <c r="R195" s="246"/>
      <c r="S195" s="246"/>
      <c r="T195" s="247"/>
      <c r="U195" s="246"/>
      <c r="V195" s="246"/>
      <c r="W195" s="247"/>
      <c r="X195" s="246"/>
    </row>
    <row r="196" spans="1:28" ht="12" customHeight="1" x14ac:dyDescent="0.25">
      <c r="A196" s="183"/>
      <c r="B196" s="365"/>
      <c r="C196" s="368"/>
      <c r="D196" s="184">
        <v>1.5</v>
      </c>
      <c r="E196" s="255" t="s">
        <v>44</v>
      </c>
      <c r="F196" s="1">
        <v>42</v>
      </c>
      <c r="G196" s="2">
        <v>15.435487475087198</v>
      </c>
      <c r="H196" s="186">
        <v>1599</v>
      </c>
      <c r="I196" s="187">
        <v>21.68297533373309</v>
      </c>
      <c r="J196" s="186">
        <v>5655</v>
      </c>
      <c r="K196" s="187">
        <v>17.294293960249867</v>
      </c>
      <c r="L196" s="186">
        <v>30636</v>
      </c>
      <c r="M196" s="187">
        <v>16.269816693544076</v>
      </c>
      <c r="N196" s="188"/>
      <c r="O196" s="32"/>
      <c r="P196" s="189"/>
      <c r="Q196" s="190"/>
      <c r="R196" s="189"/>
      <c r="S196" s="189"/>
      <c r="T196" s="190"/>
      <c r="U196" s="189"/>
      <c r="V196" s="189"/>
      <c r="W196" s="190"/>
      <c r="X196" s="189"/>
    </row>
    <row r="197" spans="1:28" ht="12" customHeight="1" x14ac:dyDescent="0.25">
      <c r="A197" s="183"/>
      <c r="B197" s="373"/>
      <c r="C197" s="369"/>
      <c r="D197" s="184">
        <v>4</v>
      </c>
      <c r="E197" s="256" t="s">
        <v>45</v>
      </c>
      <c r="F197" s="1">
        <v>14</v>
      </c>
      <c r="G197" s="2">
        <v>5.7748579921075063</v>
      </c>
      <c r="H197" s="186">
        <v>285</v>
      </c>
      <c r="I197" s="187">
        <v>3.9153062922807744</v>
      </c>
      <c r="J197" s="186">
        <v>1219</v>
      </c>
      <c r="K197" s="187">
        <v>4.009199036225751</v>
      </c>
      <c r="L197" s="186">
        <v>6864</v>
      </c>
      <c r="M197" s="187">
        <v>3.9521620391225651</v>
      </c>
      <c r="N197" s="188"/>
      <c r="O197" s="33"/>
      <c r="P197" s="194"/>
      <c r="Q197" s="193"/>
      <c r="R197" s="194"/>
      <c r="S197" s="194"/>
      <c r="T197" s="193"/>
      <c r="U197" s="194"/>
      <c r="V197" s="194"/>
      <c r="W197" s="193"/>
      <c r="X197" s="194"/>
    </row>
    <row r="198" spans="1:28" ht="12" customHeight="1" x14ac:dyDescent="0.25">
      <c r="A198" s="183"/>
      <c r="B198" s="373"/>
      <c r="C198" s="369"/>
      <c r="D198" s="184">
        <v>8</v>
      </c>
      <c r="E198" s="256" t="s">
        <v>46</v>
      </c>
      <c r="F198" s="1">
        <v>3</v>
      </c>
      <c r="G198" s="2">
        <v>1.2316019832396801</v>
      </c>
      <c r="H198" s="186">
        <v>124</v>
      </c>
      <c r="I198" s="187">
        <v>1.8009674862566236</v>
      </c>
      <c r="J198" s="186">
        <v>575</v>
      </c>
      <c r="K198" s="187">
        <v>1.999483776759666</v>
      </c>
      <c r="L198" s="186">
        <v>3601</v>
      </c>
      <c r="M198" s="187">
        <v>2.2247470209115225</v>
      </c>
      <c r="N198" s="188"/>
      <c r="O198" s="31">
        <v>0.6175731186796205</v>
      </c>
      <c r="P198" s="195">
        <v>0.95910859555758343</v>
      </c>
      <c r="Q198" s="196" t="s">
        <v>360</v>
      </c>
      <c r="R198" s="197">
        <v>-0.12988860937930685</v>
      </c>
      <c r="S198" s="195">
        <v>0.9235976439551008</v>
      </c>
      <c r="T198" s="196" t="s">
        <v>360</v>
      </c>
      <c r="U198" s="197">
        <v>-0.11374471716422388</v>
      </c>
      <c r="V198" s="195">
        <v>0.95642520769186368</v>
      </c>
      <c r="W198" s="196" t="s">
        <v>360</v>
      </c>
      <c r="X198" s="197">
        <v>-0.12042371537731003</v>
      </c>
    </row>
    <row r="199" spans="1:28" ht="12" customHeight="1" x14ac:dyDescent="0.25">
      <c r="A199" s="183"/>
      <c r="B199" s="373"/>
      <c r="C199" s="369"/>
      <c r="D199" s="184">
        <v>13</v>
      </c>
      <c r="E199" s="256" t="s">
        <v>47</v>
      </c>
      <c r="F199" s="1">
        <v>0</v>
      </c>
      <c r="G199" s="2">
        <v>0</v>
      </c>
      <c r="H199" s="186">
        <v>90</v>
      </c>
      <c r="I199" s="187">
        <v>1.2740748439049747</v>
      </c>
      <c r="J199" s="186">
        <v>408</v>
      </c>
      <c r="K199" s="187">
        <v>1.4323193368335314</v>
      </c>
      <c r="L199" s="186">
        <v>2490</v>
      </c>
      <c r="M199" s="187">
        <v>1.5022421538948749</v>
      </c>
      <c r="N199" s="188"/>
      <c r="O199" s="32"/>
      <c r="P199" s="198" t="s">
        <v>272</v>
      </c>
      <c r="Q199" s="199"/>
      <c r="R199" s="199"/>
      <c r="S199" s="198" t="s">
        <v>272</v>
      </c>
      <c r="T199" s="199"/>
      <c r="U199" s="199"/>
      <c r="V199" s="198" t="s">
        <v>272</v>
      </c>
      <c r="W199" s="200"/>
      <c r="X199" s="200"/>
      <c r="Z199" s="157">
        <v>2</v>
      </c>
      <c r="AA199" s="157">
        <v>2</v>
      </c>
      <c r="AB199" s="157">
        <v>2</v>
      </c>
    </row>
    <row r="200" spans="1:28" ht="12" customHeight="1" x14ac:dyDescent="0.25">
      <c r="A200" s="183"/>
      <c r="B200" s="373"/>
      <c r="C200" s="369"/>
      <c r="D200" s="184">
        <v>18</v>
      </c>
      <c r="E200" s="256" t="s">
        <v>48</v>
      </c>
      <c r="F200" s="1">
        <v>1</v>
      </c>
      <c r="G200" s="2">
        <v>0.31399071227687675</v>
      </c>
      <c r="H200" s="186">
        <v>24</v>
      </c>
      <c r="I200" s="187">
        <v>0.33482055093545376</v>
      </c>
      <c r="J200" s="186">
        <v>81</v>
      </c>
      <c r="K200" s="187">
        <v>0.25515736988884957</v>
      </c>
      <c r="L200" s="186">
        <v>532</v>
      </c>
      <c r="M200" s="187">
        <v>0.31594158294074209</v>
      </c>
      <c r="N200" s="188"/>
      <c r="O200" s="40"/>
      <c r="P200" s="258"/>
      <c r="Q200" s="196"/>
      <c r="R200" s="259"/>
      <c r="S200" s="258"/>
      <c r="T200" s="196"/>
      <c r="U200" s="259"/>
      <c r="V200" s="258"/>
      <c r="W200" s="196"/>
      <c r="X200" s="259"/>
    </row>
    <row r="201" spans="1:28" ht="12" customHeight="1" x14ac:dyDescent="0.25">
      <c r="A201" s="183"/>
      <c r="B201" s="373"/>
      <c r="C201" s="369"/>
      <c r="D201" s="184">
        <v>23</v>
      </c>
      <c r="E201" s="185" t="s">
        <v>49</v>
      </c>
      <c r="F201" s="1">
        <v>0</v>
      </c>
      <c r="G201" s="2">
        <v>0</v>
      </c>
      <c r="H201" s="186">
        <v>29</v>
      </c>
      <c r="I201" s="187">
        <v>0.46642124384260064</v>
      </c>
      <c r="J201" s="186">
        <v>142</v>
      </c>
      <c r="K201" s="187">
        <v>0.48576839388339133</v>
      </c>
      <c r="L201" s="186">
        <v>912</v>
      </c>
      <c r="M201" s="187">
        <v>0.53978586571815823</v>
      </c>
      <c r="N201" s="188"/>
      <c r="O201" s="32"/>
      <c r="P201" s="259"/>
      <c r="Q201" s="260"/>
      <c r="R201" s="261"/>
      <c r="S201" s="259"/>
      <c r="T201" s="260"/>
      <c r="U201" s="259"/>
      <c r="V201" s="259"/>
      <c r="W201" s="260"/>
      <c r="X201" s="259"/>
    </row>
    <row r="202" spans="1:28" ht="12" customHeight="1" x14ac:dyDescent="0.25">
      <c r="A202" s="183"/>
      <c r="B202" s="374"/>
      <c r="C202" s="372"/>
      <c r="D202" s="201"/>
      <c r="E202" s="202" t="s">
        <v>4</v>
      </c>
      <c r="F202" s="3">
        <v>242</v>
      </c>
      <c r="G202" s="4">
        <v>100</v>
      </c>
      <c r="H202" s="203">
        <v>7404</v>
      </c>
      <c r="I202" s="204">
        <v>100</v>
      </c>
      <c r="J202" s="203">
        <v>32853</v>
      </c>
      <c r="K202" s="204">
        <v>100</v>
      </c>
      <c r="L202" s="203">
        <v>184082</v>
      </c>
      <c r="M202" s="204">
        <v>100</v>
      </c>
      <c r="N202" s="188"/>
      <c r="O202" s="37"/>
      <c r="P202" s="245"/>
      <c r="Q202" s="220"/>
      <c r="R202" s="245"/>
      <c r="S202" s="245"/>
      <c r="T202" s="220"/>
      <c r="U202" s="245"/>
      <c r="V202" s="245"/>
      <c r="W202" s="220"/>
      <c r="X202" s="245"/>
    </row>
    <row r="203" spans="1:28" ht="12.95" customHeight="1" x14ac:dyDescent="0.25">
      <c r="A203" s="183"/>
      <c r="B203" s="365" t="s">
        <v>233</v>
      </c>
      <c r="C203" s="264" t="s">
        <v>261</v>
      </c>
      <c r="D203" s="184"/>
      <c r="E203" s="185"/>
      <c r="F203" s="186"/>
      <c r="G203" s="187"/>
      <c r="H203" s="186"/>
      <c r="I203" s="187"/>
      <c r="J203" s="186"/>
      <c r="K203" s="187"/>
      <c r="L203" s="186"/>
      <c r="M203" s="187"/>
      <c r="N203" s="188"/>
      <c r="O203" s="35"/>
      <c r="P203" s="189"/>
      <c r="Q203" s="190"/>
      <c r="R203" s="189"/>
      <c r="S203" s="189"/>
      <c r="T203" s="190"/>
      <c r="U203" s="189"/>
      <c r="V203" s="189"/>
      <c r="W203" s="190"/>
      <c r="X203" s="189"/>
    </row>
    <row r="204" spans="1:28" ht="12.95" customHeight="1" x14ac:dyDescent="0.25">
      <c r="A204" s="183"/>
      <c r="B204" s="373"/>
      <c r="C204" s="375" t="s">
        <v>311</v>
      </c>
      <c r="D204" s="375"/>
      <c r="E204" s="375"/>
      <c r="F204" s="265"/>
      <c r="G204" s="265"/>
      <c r="H204" s="186"/>
      <c r="I204" s="187"/>
      <c r="J204" s="186"/>
      <c r="K204" s="187"/>
      <c r="L204" s="186"/>
      <c r="M204" s="187"/>
      <c r="N204" s="188"/>
      <c r="O204" s="31">
        <v>46.452824437737121</v>
      </c>
      <c r="P204" s="195">
        <v>54.743221606574693</v>
      </c>
      <c r="Q204" s="196" t="s">
        <v>359</v>
      </c>
      <c r="R204" s="197">
        <v>-0.11998932920240062</v>
      </c>
      <c r="S204" s="195">
        <v>51.779670226796526</v>
      </c>
      <c r="T204" s="196" t="s">
        <v>362</v>
      </c>
      <c r="U204" s="197">
        <v>-7.7890405576220179E-2</v>
      </c>
      <c r="V204" s="195">
        <v>52.666427268766441</v>
      </c>
      <c r="W204" s="196" t="s">
        <v>362</v>
      </c>
      <c r="X204" s="197">
        <v>-8.7472789661235714E-2</v>
      </c>
    </row>
    <row r="205" spans="1:28" ht="12.95" customHeight="1" x14ac:dyDescent="0.25">
      <c r="A205" s="183"/>
      <c r="B205" s="373"/>
      <c r="C205" s="375"/>
      <c r="D205" s="375"/>
      <c r="E205" s="375"/>
      <c r="F205" s="265"/>
      <c r="G205" s="265"/>
      <c r="H205" s="186"/>
      <c r="I205" s="187"/>
      <c r="J205" s="186"/>
      <c r="K205" s="187"/>
      <c r="L205" s="186"/>
      <c r="M205" s="187"/>
      <c r="N205" s="188"/>
      <c r="O205" s="32"/>
      <c r="P205" s="198" t="s">
        <v>272</v>
      </c>
      <c r="Q205" s="199"/>
      <c r="R205" s="199"/>
      <c r="S205" s="198" t="s">
        <v>366</v>
      </c>
      <c r="T205" s="199"/>
      <c r="U205" s="199"/>
      <c r="V205" s="198" t="s">
        <v>366</v>
      </c>
      <c r="W205" s="200"/>
      <c r="X205" s="200"/>
      <c r="Z205" s="157">
        <v>2</v>
      </c>
      <c r="AA205" s="157">
        <v>3</v>
      </c>
      <c r="AB205" s="157">
        <v>3</v>
      </c>
    </row>
    <row r="206" spans="1:28" ht="12.95" customHeight="1" x14ac:dyDescent="0.25">
      <c r="A206" s="266"/>
      <c r="B206" s="267"/>
      <c r="C206" s="376"/>
      <c r="D206" s="376"/>
      <c r="E206" s="376"/>
      <c r="F206" s="268"/>
      <c r="G206" s="268"/>
      <c r="H206" s="269"/>
      <c r="I206" s="270"/>
      <c r="J206" s="269"/>
      <c r="K206" s="270"/>
      <c r="L206" s="269"/>
      <c r="M206" s="270"/>
      <c r="N206" s="188"/>
      <c r="O206" s="41"/>
      <c r="P206" s="271"/>
      <c r="Q206" s="271"/>
      <c r="R206" s="271"/>
      <c r="S206" s="271"/>
      <c r="T206" s="271"/>
      <c r="U206" s="271"/>
      <c r="V206" s="272"/>
      <c r="W206" s="272"/>
      <c r="X206" s="272"/>
    </row>
    <row r="207" spans="1:28" s="182" customFormat="1" ht="15" customHeight="1" x14ac:dyDescent="0.25">
      <c r="A207" s="232" t="s">
        <v>115</v>
      </c>
      <c r="B207" s="233"/>
      <c r="C207" s="234"/>
      <c r="D207" s="234"/>
      <c r="E207" s="233"/>
      <c r="F207" s="233"/>
      <c r="G207" s="233"/>
      <c r="H207" s="233"/>
      <c r="I207" s="233"/>
      <c r="J207" s="233"/>
      <c r="K207" s="233"/>
      <c r="L207" s="233"/>
      <c r="M207" s="233"/>
      <c r="N207" s="181"/>
      <c r="O207" s="235"/>
      <c r="P207" s="236"/>
      <c r="Q207" s="236"/>
      <c r="R207" s="236"/>
      <c r="S207" s="236"/>
      <c r="T207" s="236"/>
      <c r="U207" s="236"/>
      <c r="V207" s="236"/>
      <c r="W207" s="236"/>
      <c r="X207" s="236"/>
      <c r="Z207" s="177"/>
      <c r="AA207" s="177"/>
      <c r="AB207" s="177"/>
    </row>
    <row r="208" spans="1:28" ht="12" customHeight="1" x14ac:dyDescent="0.25">
      <c r="A208" s="183" t="s">
        <v>0</v>
      </c>
      <c r="B208" s="365" t="s">
        <v>111</v>
      </c>
      <c r="C208" s="368" t="s">
        <v>198</v>
      </c>
      <c r="D208" s="184">
        <v>1</v>
      </c>
      <c r="E208" s="185" t="s">
        <v>1</v>
      </c>
      <c r="F208" s="1">
        <v>15</v>
      </c>
      <c r="G208" s="2">
        <v>6.8195986074452959</v>
      </c>
      <c r="H208" s="186">
        <v>370</v>
      </c>
      <c r="I208" s="187">
        <v>5.8693850736032189</v>
      </c>
      <c r="J208" s="186">
        <v>1517</v>
      </c>
      <c r="K208" s="187">
        <v>5.0858618537377724</v>
      </c>
      <c r="L208" s="186">
        <v>8631</v>
      </c>
      <c r="M208" s="187">
        <v>5.2946887261752211</v>
      </c>
      <c r="N208" s="188"/>
      <c r="O208" s="32"/>
      <c r="P208" s="189"/>
      <c r="Q208" s="190"/>
      <c r="R208" s="189"/>
      <c r="S208" s="189"/>
      <c r="T208" s="190"/>
      <c r="U208" s="189"/>
      <c r="V208" s="189"/>
      <c r="W208" s="190"/>
      <c r="X208" s="189"/>
    </row>
    <row r="209" spans="1:28" ht="12" customHeight="1" x14ac:dyDescent="0.25">
      <c r="A209" s="183"/>
      <c r="B209" s="373"/>
      <c r="C209" s="369"/>
      <c r="D209" s="184">
        <v>2</v>
      </c>
      <c r="E209" s="185" t="s">
        <v>2</v>
      </c>
      <c r="F209" s="1">
        <v>90</v>
      </c>
      <c r="G209" s="2">
        <v>35.015730398731279</v>
      </c>
      <c r="H209" s="186">
        <v>2146</v>
      </c>
      <c r="I209" s="187">
        <v>29.59579058259316</v>
      </c>
      <c r="J209" s="186">
        <v>8650</v>
      </c>
      <c r="K209" s="187">
        <v>25.805123057187966</v>
      </c>
      <c r="L209" s="186">
        <v>44824</v>
      </c>
      <c r="M209" s="187">
        <v>24.463681281451557</v>
      </c>
      <c r="N209" s="188"/>
      <c r="O209" s="33"/>
      <c r="P209" s="194"/>
      <c r="Q209" s="193"/>
      <c r="R209" s="194"/>
      <c r="S209" s="194"/>
      <c r="T209" s="193"/>
      <c r="U209" s="194"/>
      <c r="V209" s="194"/>
      <c r="W209" s="193"/>
      <c r="X209" s="194"/>
    </row>
    <row r="210" spans="1:28" ht="12" customHeight="1" x14ac:dyDescent="0.25">
      <c r="A210" s="183"/>
      <c r="B210" s="373"/>
      <c r="C210" s="369"/>
      <c r="D210" s="184">
        <v>3</v>
      </c>
      <c r="E210" s="185" t="s">
        <v>3</v>
      </c>
      <c r="F210" s="1">
        <v>85</v>
      </c>
      <c r="G210" s="2">
        <v>35.893574132191169</v>
      </c>
      <c r="H210" s="186">
        <v>2468</v>
      </c>
      <c r="I210" s="187">
        <v>32.617772628157113</v>
      </c>
      <c r="J210" s="186">
        <v>10419</v>
      </c>
      <c r="K210" s="187">
        <v>31.844657502628692</v>
      </c>
      <c r="L210" s="186">
        <v>59979</v>
      </c>
      <c r="M210" s="187">
        <v>32.380697390419193</v>
      </c>
      <c r="N210" s="188"/>
      <c r="O210" s="31">
        <v>2.7361616924801018</v>
      </c>
      <c r="P210" s="195">
        <v>2.905824909858624</v>
      </c>
      <c r="Q210" s="196" t="s">
        <v>360</v>
      </c>
      <c r="R210" s="197">
        <v>-0.18520734421869489</v>
      </c>
      <c r="S210" s="195">
        <v>3.0128751082178264</v>
      </c>
      <c r="T210" s="196" t="s">
        <v>361</v>
      </c>
      <c r="U210" s="197">
        <v>-0.30308232595932016</v>
      </c>
      <c r="V210" s="195">
        <v>3.0280787386805637</v>
      </c>
      <c r="W210" s="196" t="s">
        <v>361</v>
      </c>
      <c r="X210" s="197">
        <v>-0.31961887505169684</v>
      </c>
    </row>
    <row r="211" spans="1:28" ht="12" customHeight="1" x14ac:dyDescent="0.25">
      <c r="A211" s="183"/>
      <c r="B211" s="373"/>
      <c r="C211" s="369"/>
      <c r="D211" s="184">
        <v>4</v>
      </c>
      <c r="E211" s="185" t="s">
        <v>229</v>
      </c>
      <c r="F211" s="1">
        <v>50</v>
      </c>
      <c r="G211" s="2">
        <v>22.271096861632252</v>
      </c>
      <c r="H211" s="186">
        <v>2406</v>
      </c>
      <c r="I211" s="187">
        <v>31.917051715649851</v>
      </c>
      <c r="J211" s="186">
        <v>12202</v>
      </c>
      <c r="K211" s="187">
        <v>37.264357586441946</v>
      </c>
      <c r="L211" s="186">
        <v>70315</v>
      </c>
      <c r="M211" s="187">
        <v>37.860932601914683</v>
      </c>
      <c r="N211" s="188"/>
      <c r="O211" s="32"/>
      <c r="P211" s="198" t="s">
        <v>272</v>
      </c>
      <c r="Q211" s="199"/>
      <c r="R211" s="199"/>
      <c r="S211" s="198" t="s">
        <v>273</v>
      </c>
      <c r="T211" s="199"/>
      <c r="U211" s="199"/>
      <c r="V211" s="198" t="s">
        <v>273</v>
      </c>
      <c r="W211" s="200"/>
      <c r="X211" s="200"/>
      <c r="Z211" s="157">
        <v>2</v>
      </c>
      <c r="AA211" s="157">
        <v>1</v>
      </c>
      <c r="AB211" s="157">
        <v>1</v>
      </c>
    </row>
    <row r="212" spans="1:28" ht="12" customHeight="1" x14ac:dyDescent="0.25">
      <c r="A212" s="183"/>
      <c r="B212" s="374"/>
      <c r="C212" s="372"/>
      <c r="D212" s="201"/>
      <c r="E212" s="202" t="s">
        <v>4</v>
      </c>
      <c r="F212" s="3">
        <v>240</v>
      </c>
      <c r="G212" s="4">
        <v>100</v>
      </c>
      <c r="H212" s="203">
        <v>7390</v>
      </c>
      <c r="I212" s="204">
        <v>100</v>
      </c>
      <c r="J212" s="203">
        <v>32788</v>
      </c>
      <c r="K212" s="204">
        <v>100</v>
      </c>
      <c r="L212" s="203">
        <v>183749</v>
      </c>
      <c r="M212" s="204">
        <v>100</v>
      </c>
      <c r="N212" s="188"/>
      <c r="O212" s="34"/>
      <c r="P212" s="205"/>
      <c r="Q212" s="206"/>
      <c r="R212" s="205"/>
      <c r="S212" s="205"/>
      <c r="T212" s="206"/>
      <c r="U212" s="205"/>
      <c r="V212" s="205"/>
      <c r="W212" s="206"/>
      <c r="X212" s="205"/>
    </row>
    <row r="213" spans="1:28" ht="12" customHeight="1" x14ac:dyDescent="0.25">
      <c r="A213" s="183" t="s">
        <v>5</v>
      </c>
      <c r="B213" s="365" t="s">
        <v>112</v>
      </c>
      <c r="C213" s="368" t="s">
        <v>199</v>
      </c>
      <c r="D213" s="184">
        <v>1</v>
      </c>
      <c r="E213" s="185" t="s">
        <v>1</v>
      </c>
      <c r="F213" s="1">
        <v>10</v>
      </c>
      <c r="G213" s="2">
        <v>4.0577838976625937</v>
      </c>
      <c r="H213" s="186">
        <v>310</v>
      </c>
      <c r="I213" s="187">
        <v>5.2129467514344423</v>
      </c>
      <c r="J213" s="186">
        <v>1325</v>
      </c>
      <c r="K213" s="187">
        <v>4.5009238983035651</v>
      </c>
      <c r="L213" s="186">
        <v>8023</v>
      </c>
      <c r="M213" s="187">
        <v>4.9321924025386599</v>
      </c>
      <c r="N213" s="188"/>
      <c r="O213" s="32"/>
      <c r="P213" s="207"/>
      <c r="Q213" s="208"/>
      <c r="R213" s="207"/>
      <c r="S213" s="207"/>
      <c r="T213" s="208"/>
      <c r="U213" s="207"/>
      <c r="V213" s="207"/>
      <c r="W213" s="208"/>
      <c r="X213" s="207"/>
    </row>
    <row r="214" spans="1:28" ht="12" customHeight="1" x14ac:dyDescent="0.25">
      <c r="A214" s="111"/>
      <c r="B214" s="366"/>
      <c r="C214" s="369"/>
      <c r="D214" s="184">
        <v>2</v>
      </c>
      <c r="E214" s="185" t="s">
        <v>2</v>
      </c>
      <c r="F214" s="1">
        <v>63</v>
      </c>
      <c r="G214" s="2">
        <v>25.694889022072459</v>
      </c>
      <c r="H214" s="186">
        <v>1828</v>
      </c>
      <c r="I214" s="187">
        <v>25.801538104354904</v>
      </c>
      <c r="J214" s="186">
        <v>7994</v>
      </c>
      <c r="K214" s="187">
        <v>24.298143794855754</v>
      </c>
      <c r="L214" s="186">
        <v>42659</v>
      </c>
      <c r="M214" s="187">
        <v>23.566053801586019</v>
      </c>
      <c r="N214" s="188"/>
      <c r="O214" s="33"/>
      <c r="P214" s="210"/>
      <c r="Q214" s="209"/>
      <c r="R214" s="210"/>
      <c r="S214" s="210"/>
      <c r="T214" s="209"/>
      <c r="U214" s="210"/>
      <c r="V214" s="210"/>
      <c r="W214" s="209"/>
      <c r="X214" s="210"/>
    </row>
    <row r="215" spans="1:28" ht="12" customHeight="1" x14ac:dyDescent="0.25">
      <c r="A215" s="111"/>
      <c r="B215" s="366"/>
      <c r="C215" s="369"/>
      <c r="D215" s="184">
        <v>3</v>
      </c>
      <c r="E215" s="185" t="s">
        <v>3</v>
      </c>
      <c r="F215" s="1">
        <v>114</v>
      </c>
      <c r="G215" s="2">
        <v>47.31591634765698</v>
      </c>
      <c r="H215" s="186">
        <v>2866</v>
      </c>
      <c r="I215" s="187">
        <v>37.695370757111945</v>
      </c>
      <c r="J215" s="186">
        <v>12047</v>
      </c>
      <c r="K215" s="187">
        <v>36.483126534631268</v>
      </c>
      <c r="L215" s="186">
        <v>67617</v>
      </c>
      <c r="M215" s="187">
        <v>36.354811837038824</v>
      </c>
      <c r="N215" s="188"/>
      <c r="O215" s="31">
        <v>2.8912095391521015</v>
      </c>
      <c r="P215" s="195">
        <v>2.95062712779891</v>
      </c>
      <c r="Q215" s="196" t="s">
        <v>362</v>
      </c>
      <c r="R215" s="197">
        <v>-6.7593244771088995E-2</v>
      </c>
      <c r="S215" s="195">
        <v>3.0141781418074203</v>
      </c>
      <c r="T215" s="196" t="s">
        <v>359</v>
      </c>
      <c r="U215" s="197">
        <v>-0.14022683496271102</v>
      </c>
      <c r="V215" s="195">
        <v>3.0171650335208517</v>
      </c>
      <c r="W215" s="196" t="s">
        <v>359</v>
      </c>
      <c r="X215" s="197">
        <v>-0.14226012410965366</v>
      </c>
    </row>
    <row r="216" spans="1:28" ht="12" customHeight="1" x14ac:dyDescent="0.25">
      <c r="A216" s="111"/>
      <c r="B216" s="366"/>
      <c r="C216" s="369"/>
      <c r="D216" s="184">
        <v>4</v>
      </c>
      <c r="E216" s="185" t="s">
        <v>229</v>
      </c>
      <c r="F216" s="1">
        <v>53</v>
      </c>
      <c r="G216" s="2">
        <v>22.931410732607958</v>
      </c>
      <c r="H216" s="186">
        <v>2371</v>
      </c>
      <c r="I216" s="187">
        <v>31.290144387101783</v>
      </c>
      <c r="J216" s="186">
        <v>11369</v>
      </c>
      <c r="K216" s="187">
        <v>34.71780577220585</v>
      </c>
      <c r="L216" s="186">
        <v>65132</v>
      </c>
      <c r="M216" s="187">
        <v>35.146941958797676</v>
      </c>
      <c r="N216" s="188"/>
      <c r="O216" s="32"/>
      <c r="P216" s="198" t="s">
        <v>366</v>
      </c>
      <c r="Q216" s="199"/>
      <c r="R216" s="199"/>
      <c r="S216" s="198" t="s">
        <v>272</v>
      </c>
      <c r="T216" s="199"/>
      <c r="U216" s="199"/>
      <c r="V216" s="198" t="s">
        <v>272</v>
      </c>
      <c r="W216" s="200"/>
      <c r="X216" s="200"/>
      <c r="Z216" s="157">
        <v>3</v>
      </c>
      <c r="AA216" s="157">
        <v>2</v>
      </c>
      <c r="AB216" s="157">
        <v>2</v>
      </c>
    </row>
    <row r="217" spans="1:28" ht="12" customHeight="1" x14ac:dyDescent="0.25">
      <c r="A217" s="111"/>
      <c r="B217" s="367"/>
      <c r="C217" s="370"/>
      <c r="D217" s="211"/>
      <c r="E217" s="212" t="s">
        <v>4</v>
      </c>
      <c r="F217" s="5">
        <v>240</v>
      </c>
      <c r="G217" s="6">
        <v>100</v>
      </c>
      <c r="H217" s="213">
        <v>7375</v>
      </c>
      <c r="I217" s="214">
        <v>100</v>
      </c>
      <c r="J217" s="213">
        <v>32735</v>
      </c>
      <c r="K217" s="214">
        <v>100</v>
      </c>
      <c r="L217" s="213">
        <v>183431</v>
      </c>
      <c r="M217" s="214">
        <v>100</v>
      </c>
      <c r="N217" s="188"/>
      <c r="O217" s="34"/>
      <c r="P217" s="215"/>
      <c r="Q217" s="206"/>
      <c r="R217" s="215"/>
      <c r="S217" s="215"/>
      <c r="T217" s="206"/>
      <c r="U217" s="215"/>
      <c r="V217" s="215"/>
      <c r="W217" s="206"/>
      <c r="X217" s="215"/>
    </row>
    <row r="218" spans="1:28" ht="12" customHeight="1" x14ac:dyDescent="0.25">
      <c r="A218" s="183" t="s">
        <v>13</v>
      </c>
      <c r="B218" s="365" t="s">
        <v>113</v>
      </c>
      <c r="C218" s="368" t="s">
        <v>200</v>
      </c>
      <c r="D218" s="184">
        <v>1</v>
      </c>
      <c r="E218" s="185" t="s">
        <v>1</v>
      </c>
      <c r="F218" s="1">
        <v>15</v>
      </c>
      <c r="G218" s="2">
        <v>6.8615222864968333</v>
      </c>
      <c r="H218" s="186">
        <v>351</v>
      </c>
      <c r="I218" s="187">
        <v>5.6574807366129374</v>
      </c>
      <c r="J218" s="186">
        <v>2544</v>
      </c>
      <c r="K218" s="187">
        <v>6.9293358636277338</v>
      </c>
      <c r="L218" s="186">
        <v>12161</v>
      </c>
      <c r="M218" s="187">
        <v>6.8947590585189635</v>
      </c>
      <c r="N218" s="188"/>
      <c r="O218" s="32"/>
      <c r="P218" s="207"/>
      <c r="Q218" s="208"/>
      <c r="R218" s="207"/>
      <c r="S218" s="207"/>
      <c r="T218" s="208"/>
      <c r="U218" s="207"/>
      <c r="V218" s="207"/>
      <c r="W218" s="208"/>
      <c r="X218" s="207"/>
    </row>
    <row r="219" spans="1:28" ht="12" customHeight="1" x14ac:dyDescent="0.25">
      <c r="A219" s="111"/>
      <c r="B219" s="366"/>
      <c r="C219" s="369"/>
      <c r="D219" s="184">
        <v>2</v>
      </c>
      <c r="E219" s="185" t="s">
        <v>2</v>
      </c>
      <c r="F219" s="1">
        <v>56</v>
      </c>
      <c r="G219" s="2">
        <v>22.88356231441929</v>
      </c>
      <c r="H219" s="186">
        <v>1742</v>
      </c>
      <c r="I219" s="187">
        <v>24.264935313745568</v>
      </c>
      <c r="J219" s="186">
        <v>9084</v>
      </c>
      <c r="K219" s="187">
        <v>27.125487792328695</v>
      </c>
      <c r="L219" s="186">
        <v>49394</v>
      </c>
      <c r="M219" s="187">
        <v>26.870779696001172</v>
      </c>
      <c r="N219" s="188"/>
      <c r="O219" s="33"/>
      <c r="P219" s="210"/>
      <c r="Q219" s="209"/>
      <c r="R219" s="210"/>
      <c r="S219" s="210"/>
      <c r="T219" s="209"/>
      <c r="U219" s="210"/>
      <c r="V219" s="210"/>
      <c r="W219" s="209"/>
      <c r="X219" s="210"/>
    </row>
    <row r="220" spans="1:28" ht="12" customHeight="1" x14ac:dyDescent="0.25">
      <c r="A220" s="111"/>
      <c r="B220" s="366"/>
      <c r="C220" s="369"/>
      <c r="D220" s="184">
        <v>3</v>
      </c>
      <c r="E220" s="185" t="s">
        <v>3</v>
      </c>
      <c r="F220" s="1">
        <v>103</v>
      </c>
      <c r="G220" s="2">
        <v>42.825648983768033</v>
      </c>
      <c r="H220" s="186">
        <v>2690</v>
      </c>
      <c r="I220" s="187">
        <v>35.756293965208066</v>
      </c>
      <c r="J220" s="186">
        <v>10459</v>
      </c>
      <c r="K220" s="187">
        <v>32.619933259198355</v>
      </c>
      <c r="L220" s="186">
        <v>59772</v>
      </c>
      <c r="M220" s="187">
        <v>32.446238550736261</v>
      </c>
      <c r="N220" s="188"/>
      <c r="O220" s="31">
        <v>2.908226595279026</v>
      </c>
      <c r="P220" s="195">
        <v>2.987413931974777</v>
      </c>
      <c r="Q220" s="196" t="s">
        <v>362</v>
      </c>
      <c r="R220" s="197">
        <v>-8.7939203130656438E-2</v>
      </c>
      <c r="S220" s="195">
        <v>2.9234108356525756</v>
      </c>
      <c r="T220" s="196" t="s">
        <v>362</v>
      </c>
      <c r="U220" s="197">
        <v>-1.6232266646406441E-2</v>
      </c>
      <c r="V220" s="195">
        <v>2.9312792488161814</v>
      </c>
      <c r="W220" s="196" t="s">
        <v>362</v>
      </c>
      <c r="X220" s="197">
        <v>-2.4609080182069989E-2</v>
      </c>
    </row>
    <row r="221" spans="1:28" ht="12" customHeight="1" x14ac:dyDescent="0.25">
      <c r="A221" s="111"/>
      <c r="B221" s="366"/>
      <c r="C221" s="369"/>
      <c r="D221" s="184">
        <v>4</v>
      </c>
      <c r="E221" s="185" t="s">
        <v>229</v>
      </c>
      <c r="F221" s="1">
        <v>65</v>
      </c>
      <c r="G221" s="2">
        <v>27.429266415315841</v>
      </c>
      <c r="H221" s="186">
        <v>2598</v>
      </c>
      <c r="I221" s="187">
        <v>34.321289984436127</v>
      </c>
      <c r="J221" s="186">
        <v>10627</v>
      </c>
      <c r="K221" s="187">
        <v>33.32524308484129</v>
      </c>
      <c r="L221" s="186">
        <v>62114</v>
      </c>
      <c r="M221" s="187">
        <v>33.788222694704025</v>
      </c>
      <c r="N221" s="188"/>
      <c r="O221" s="32"/>
      <c r="P221" s="198" t="s">
        <v>366</v>
      </c>
      <c r="Q221" s="199"/>
      <c r="R221" s="199"/>
      <c r="S221" s="198" t="s">
        <v>366</v>
      </c>
      <c r="T221" s="199"/>
      <c r="U221" s="199"/>
      <c r="V221" s="198" t="s">
        <v>366</v>
      </c>
      <c r="W221" s="200"/>
      <c r="X221" s="200"/>
      <c r="Z221" s="157">
        <v>3</v>
      </c>
      <c r="AA221" s="157">
        <v>3</v>
      </c>
      <c r="AB221" s="157">
        <v>3</v>
      </c>
    </row>
    <row r="222" spans="1:28" ht="12" customHeight="1" x14ac:dyDescent="0.25">
      <c r="A222" s="111"/>
      <c r="B222" s="367"/>
      <c r="C222" s="370"/>
      <c r="D222" s="211"/>
      <c r="E222" s="212" t="s">
        <v>4</v>
      </c>
      <c r="F222" s="5">
        <v>239</v>
      </c>
      <c r="G222" s="6">
        <v>100</v>
      </c>
      <c r="H222" s="213">
        <v>7381</v>
      </c>
      <c r="I222" s="214">
        <v>100</v>
      </c>
      <c r="J222" s="213">
        <v>32714</v>
      </c>
      <c r="K222" s="214">
        <v>100</v>
      </c>
      <c r="L222" s="213">
        <v>183441</v>
      </c>
      <c r="M222" s="214">
        <v>100</v>
      </c>
      <c r="N222" s="188"/>
      <c r="O222" s="34"/>
      <c r="P222" s="215"/>
      <c r="Q222" s="206"/>
      <c r="R222" s="215"/>
      <c r="S222" s="215"/>
      <c r="T222" s="206"/>
      <c r="U222" s="215"/>
      <c r="V222" s="215"/>
      <c r="W222" s="206"/>
      <c r="X222" s="215"/>
    </row>
    <row r="223" spans="1:28" ht="12" customHeight="1" x14ac:dyDescent="0.25">
      <c r="A223" s="183" t="s">
        <v>14</v>
      </c>
      <c r="B223" s="365" t="s">
        <v>114</v>
      </c>
      <c r="C223" s="368" t="s">
        <v>201</v>
      </c>
      <c r="D223" s="184">
        <v>1</v>
      </c>
      <c r="E223" s="185" t="s">
        <v>1</v>
      </c>
      <c r="F223" s="1">
        <v>9</v>
      </c>
      <c r="G223" s="2">
        <v>4.0579190979177104</v>
      </c>
      <c r="H223" s="186">
        <v>376</v>
      </c>
      <c r="I223" s="187">
        <v>6.2346622588194807</v>
      </c>
      <c r="J223" s="186">
        <v>2037</v>
      </c>
      <c r="K223" s="187">
        <v>6.6294977282499872</v>
      </c>
      <c r="L223" s="186">
        <v>12317</v>
      </c>
      <c r="M223" s="187">
        <v>7.1235860378972333</v>
      </c>
      <c r="N223" s="188"/>
      <c r="O223" s="32"/>
      <c r="P223" s="207"/>
      <c r="Q223" s="208"/>
      <c r="R223" s="207"/>
      <c r="S223" s="207"/>
      <c r="T223" s="208"/>
      <c r="U223" s="207"/>
      <c r="V223" s="207"/>
      <c r="W223" s="208"/>
      <c r="X223" s="207"/>
    </row>
    <row r="224" spans="1:28" ht="12" customHeight="1" x14ac:dyDescent="0.25">
      <c r="A224" s="111"/>
      <c r="B224" s="366"/>
      <c r="C224" s="369"/>
      <c r="D224" s="184">
        <v>2</v>
      </c>
      <c r="E224" s="185" t="s">
        <v>2</v>
      </c>
      <c r="F224" s="1">
        <v>67</v>
      </c>
      <c r="G224" s="2">
        <v>27.286073068726147</v>
      </c>
      <c r="H224" s="186">
        <v>1982</v>
      </c>
      <c r="I224" s="187">
        <v>27.30953917580019</v>
      </c>
      <c r="J224" s="186">
        <v>9544</v>
      </c>
      <c r="K224" s="187">
        <v>28.779563893342747</v>
      </c>
      <c r="L224" s="186">
        <v>52706</v>
      </c>
      <c r="M224" s="187">
        <v>28.405064206762781</v>
      </c>
      <c r="N224" s="188"/>
      <c r="O224" s="33"/>
      <c r="P224" s="210"/>
      <c r="Q224" s="209"/>
      <c r="R224" s="210"/>
      <c r="S224" s="210"/>
      <c r="T224" s="209"/>
      <c r="U224" s="210"/>
      <c r="V224" s="210"/>
      <c r="W224" s="209"/>
      <c r="X224" s="210"/>
    </row>
    <row r="225" spans="1:28" ht="12" customHeight="1" x14ac:dyDescent="0.25">
      <c r="A225" s="111"/>
      <c r="B225" s="366"/>
      <c r="C225" s="369"/>
      <c r="D225" s="184">
        <v>3</v>
      </c>
      <c r="E225" s="185" t="s">
        <v>3</v>
      </c>
      <c r="F225" s="1">
        <v>96</v>
      </c>
      <c r="G225" s="2">
        <v>40.292207021847261</v>
      </c>
      <c r="H225" s="186">
        <v>2678</v>
      </c>
      <c r="I225" s="187">
        <v>35.67683086185032</v>
      </c>
      <c r="J225" s="186">
        <v>10831</v>
      </c>
      <c r="K225" s="187">
        <v>32.63289064007121</v>
      </c>
      <c r="L225" s="186">
        <v>60262</v>
      </c>
      <c r="M225" s="187">
        <v>32.539374230259874</v>
      </c>
      <c r="N225" s="188"/>
      <c r="O225" s="31">
        <v>2.9296188954694706</v>
      </c>
      <c r="P225" s="195">
        <v>2.9100010401010596</v>
      </c>
      <c r="Q225" s="196" t="s">
        <v>362</v>
      </c>
      <c r="R225" s="197">
        <v>2.1678139908715061E-2</v>
      </c>
      <c r="S225" s="195">
        <v>2.8991948838848174</v>
      </c>
      <c r="T225" s="196" t="s">
        <v>362</v>
      </c>
      <c r="U225" s="197">
        <v>3.2782448392997252E-2</v>
      </c>
      <c r="V225" s="195">
        <v>2.8927973924242854</v>
      </c>
      <c r="W225" s="196" t="s">
        <v>362</v>
      </c>
      <c r="X225" s="197">
        <v>3.9328108539432249E-2</v>
      </c>
    </row>
    <row r="226" spans="1:28" ht="12" customHeight="1" x14ac:dyDescent="0.25">
      <c r="A226" s="111"/>
      <c r="B226" s="366"/>
      <c r="C226" s="369"/>
      <c r="D226" s="184">
        <v>4</v>
      </c>
      <c r="E226" s="185" t="s">
        <v>229</v>
      </c>
      <c r="F226" s="1">
        <v>67</v>
      </c>
      <c r="G226" s="2">
        <v>28.363800811508881</v>
      </c>
      <c r="H226" s="186">
        <v>2342</v>
      </c>
      <c r="I226" s="187">
        <v>30.778967703533151</v>
      </c>
      <c r="J226" s="186">
        <v>10309</v>
      </c>
      <c r="K226" s="187">
        <v>31.958047738332638</v>
      </c>
      <c r="L226" s="186">
        <v>58109</v>
      </c>
      <c r="M226" s="187">
        <v>31.931975525041384</v>
      </c>
      <c r="N226" s="188"/>
      <c r="O226" s="32"/>
      <c r="P226" s="198" t="s">
        <v>366</v>
      </c>
      <c r="Q226" s="199"/>
      <c r="R226" s="199"/>
      <c r="S226" s="198" t="s">
        <v>366</v>
      </c>
      <c r="T226" s="199"/>
      <c r="U226" s="199"/>
      <c r="V226" s="198" t="s">
        <v>366</v>
      </c>
      <c r="W226" s="200"/>
      <c r="X226" s="200"/>
      <c r="Z226" s="157">
        <v>3</v>
      </c>
      <c r="AA226" s="157">
        <v>3</v>
      </c>
      <c r="AB226" s="157">
        <v>3</v>
      </c>
    </row>
    <row r="227" spans="1:28" ht="12" customHeight="1" x14ac:dyDescent="0.25">
      <c r="A227" s="248"/>
      <c r="B227" s="371"/>
      <c r="C227" s="372"/>
      <c r="D227" s="218"/>
      <c r="E227" s="202" t="s">
        <v>4</v>
      </c>
      <c r="F227" s="3">
        <v>239</v>
      </c>
      <c r="G227" s="4">
        <v>100</v>
      </c>
      <c r="H227" s="203">
        <v>7378</v>
      </c>
      <c r="I227" s="204">
        <v>100</v>
      </c>
      <c r="J227" s="203">
        <v>32721</v>
      </c>
      <c r="K227" s="204">
        <v>100</v>
      </c>
      <c r="L227" s="203">
        <v>183394</v>
      </c>
      <c r="M227" s="204">
        <v>100</v>
      </c>
      <c r="N227" s="188"/>
      <c r="O227" s="34"/>
      <c r="P227" s="215"/>
      <c r="Q227" s="206"/>
      <c r="R227" s="215"/>
      <c r="S227" s="215"/>
      <c r="T227" s="206"/>
      <c r="U227" s="215"/>
      <c r="V227" s="215"/>
      <c r="W227" s="206"/>
      <c r="X227" s="215"/>
    </row>
    <row r="228" spans="1:28" s="182" customFormat="1" ht="15" customHeight="1" x14ac:dyDescent="0.25">
      <c r="A228" s="240" t="s">
        <v>119</v>
      </c>
      <c r="B228" s="179"/>
      <c r="C228" s="180"/>
      <c r="D228" s="180"/>
      <c r="E228" s="179"/>
      <c r="F228" s="179"/>
      <c r="G228" s="179"/>
      <c r="H228" s="179"/>
      <c r="I228" s="179"/>
      <c r="J228" s="179"/>
      <c r="K228" s="179"/>
      <c r="L228" s="179"/>
      <c r="M228" s="179"/>
      <c r="N228" s="181"/>
      <c r="O228" s="273"/>
      <c r="P228" s="274"/>
      <c r="Q228" s="274"/>
      <c r="R228" s="274"/>
      <c r="S228" s="274"/>
      <c r="T228" s="274"/>
      <c r="U228" s="274"/>
      <c r="V228" s="274"/>
      <c r="W228" s="274"/>
      <c r="X228" s="274"/>
      <c r="Z228" s="177"/>
      <c r="AA228" s="177"/>
      <c r="AB228" s="177"/>
    </row>
    <row r="229" spans="1:28" ht="12" customHeight="1" x14ac:dyDescent="0.25">
      <c r="A229" s="183" t="s">
        <v>0</v>
      </c>
      <c r="B229" s="365" t="s">
        <v>116</v>
      </c>
      <c r="C229" s="368" t="s">
        <v>202</v>
      </c>
      <c r="D229" s="184">
        <v>1</v>
      </c>
      <c r="E229" s="185" t="s">
        <v>1</v>
      </c>
      <c r="F229" s="1">
        <v>1</v>
      </c>
      <c r="G229" s="2">
        <v>0.6167250557627596</v>
      </c>
      <c r="H229" s="186">
        <v>121</v>
      </c>
      <c r="I229" s="187">
        <v>1.7630060349762204</v>
      </c>
      <c r="J229" s="186">
        <v>631</v>
      </c>
      <c r="K229" s="187">
        <v>2.1560455325105368</v>
      </c>
      <c r="L229" s="186">
        <v>3208</v>
      </c>
      <c r="M229" s="187">
        <v>2.03545274131953</v>
      </c>
      <c r="N229" s="188"/>
      <c r="O229" s="32"/>
      <c r="P229" s="189"/>
      <c r="Q229" s="190"/>
      <c r="R229" s="189"/>
      <c r="S229" s="189"/>
      <c r="T229" s="190"/>
      <c r="U229" s="189"/>
      <c r="V229" s="189"/>
      <c r="W229" s="190"/>
      <c r="X229" s="189"/>
    </row>
    <row r="230" spans="1:28" ht="12" customHeight="1" x14ac:dyDescent="0.25">
      <c r="A230" s="183"/>
      <c r="B230" s="373"/>
      <c r="C230" s="369"/>
      <c r="D230" s="184">
        <v>2</v>
      </c>
      <c r="E230" s="185" t="s">
        <v>2</v>
      </c>
      <c r="F230" s="1">
        <v>69</v>
      </c>
      <c r="G230" s="2">
        <v>29.533651813246951</v>
      </c>
      <c r="H230" s="186">
        <v>1718</v>
      </c>
      <c r="I230" s="187">
        <v>24.202110942784376</v>
      </c>
      <c r="J230" s="186">
        <v>7716</v>
      </c>
      <c r="K230" s="187">
        <v>24.501235534686121</v>
      </c>
      <c r="L230" s="186">
        <v>40536</v>
      </c>
      <c r="M230" s="187">
        <v>23.123318949360304</v>
      </c>
      <c r="N230" s="188"/>
      <c r="O230" s="33"/>
      <c r="P230" s="194"/>
      <c r="Q230" s="193"/>
      <c r="R230" s="194"/>
      <c r="S230" s="194"/>
      <c r="T230" s="193"/>
      <c r="U230" s="194"/>
      <c r="V230" s="194"/>
      <c r="W230" s="193"/>
      <c r="X230" s="194"/>
    </row>
    <row r="231" spans="1:28" ht="12" customHeight="1" x14ac:dyDescent="0.25">
      <c r="A231" s="183"/>
      <c r="B231" s="373"/>
      <c r="C231" s="369"/>
      <c r="D231" s="184">
        <v>3</v>
      </c>
      <c r="E231" s="185" t="s">
        <v>3</v>
      </c>
      <c r="F231" s="1">
        <v>113</v>
      </c>
      <c r="G231" s="2">
        <v>46.724106198769114</v>
      </c>
      <c r="H231" s="186">
        <v>3685</v>
      </c>
      <c r="I231" s="187">
        <v>49.540701726458103</v>
      </c>
      <c r="J231" s="186">
        <v>15488</v>
      </c>
      <c r="K231" s="187">
        <v>47.318783333134441</v>
      </c>
      <c r="L231" s="186">
        <v>87605</v>
      </c>
      <c r="M231" s="187">
        <v>47.513640096183586</v>
      </c>
      <c r="N231" s="188"/>
      <c r="O231" s="31">
        <v>2.9235841500744835</v>
      </c>
      <c r="P231" s="195">
        <v>2.9676605828306202</v>
      </c>
      <c r="Q231" s="196" t="s">
        <v>362</v>
      </c>
      <c r="R231" s="197">
        <v>-5.9098521892851232E-2</v>
      </c>
      <c r="S231" s="195">
        <v>2.9721060899995204</v>
      </c>
      <c r="T231" s="196" t="s">
        <v>362</v>
      </c>
      <c r="U231" s="197">
        <v>-6.3148811945810901E-2</v>
      </c>
      <c r="V231" s="195">
        <v>3.0013336378106685</v>
      </c>
      <c r="W231" s="196" t="s">
        <v>362</v>
      </c>
      <c r="X231" s="197">
        <v>-0.10157713926768534</v>
      </c>
    </row>
    <row r="232" spans="1:28" ht="12" customHeight="1" x14ac:dyDescent="0.25">
      <c r="A232" s="183"/>
      <c r="B232" s="373"/>
      <c r="C232" s="369"/>
      <c r="D232" s="184">
        <v>4</v>
      </c>
      <c r="E232" s="185" t="s">
        <v>229</v>
      </c>
      <c r="F232" s="1">
        <v>55</v>
      </c>
      <c r="G232" s="2">
        <v>23.125516932221167</v>
      </c>
      <c r="H232" s="186">
        <v>1810</v>
      </c>
      <c r="I232" s="187">
        <v>24.494181295785097</v>
      </c>
      <c r="J232" s="186">
        <v>8671</v>
      </c>
      <c r="K232" s="187">
        <v>26.023935599667514</v>
      </c>
      <c r="L232" s="186">
        <v>50918</v>
      </c>
      <c r="M232" s="187">
        <v>27.327588213109678</v>
      </c>
      <c r="N232" s="188"/>
      <c r="O232" s="32"/>
      <c r="P232" s="198" t="s">
        <v>366</v>
      </c>
      <c r="Q232" s="199"/>
      <c r="R232" s="199"/>
      <c r="S232" s="198" t="s">
        <v>366</v>
      </c>
      <c r="T232" s="199"/>
      <c r="U232" s="199"/>
      <c r="V232" s="198" t="s">
        <v>366</v>
      </c>
      <c r="W232" s="200"/>
      <c r="X232" s="200"/>
      <c r="Z232" s="157">
        <v>3</v>
      </c>
      <c r="AA232" s="157">
        <v>3</v>
      </c>
      <c r="AB232" s="157">
        <v>3</v>
      </c>
    </row>
    <row r="233" spans="1:28" ht="12" customHeight="1" x14ac:dyDescent="0.25">
      <c r="A233" s="183"/>
      <c r="B233" s="374"/>
      <c r="C233" s="372"/>
      <c r="D233" s="201"/>
      <c r="E233" s="202" t="s">
        <v>4</v>
      </c>
      <c r="F233" s="3">
        <v>238</v>
      </c>
      <c r="G233" s="4">
        <v>100</v>
      </c>
      <c r="H233" s="203">
        <v>7334</v>
      </c>
      <c r="I233" s="204">
        <v>100</v>
      </c>
      <c r="J233" s="203">
        <v>32506</v>
      </c>
      <c r="K233" s="204">
        <v>100</v>
      </c>
      <c r="L233" s="203">
        <v>182267</v>
      </c>
      <c r="M233" s="204">
        <v>100</v>
      </c>
      <c r="N233" s="188"/>
      <c r="O233" s="34"/>
      <c r="P233" s="205"/>
      <c r="Q233" s="206"/>
      <c r="R233" s="205"/>
      <c r="S233" s="205"/>
      <c r="T233" s="206"/>
      <c r="U233" s="205"/>
      <c r="V233" s="205"/>
      <c r="W233" s="206"/>
      <c r="X233" s="205"/>
    </row>
    <row r="234" spans="1:28" ht="12" customHeight="1" x14ac:dyDescent="0.25">
      <c r="A234" s="183" t="s">
        <v>5</v>
      </c>
      <c r="B234" s="365" t="s">
        <v>117</v>
      </c>
      <c r="C234" s="368" t="s">
        <v>203</v>
      </c>
      <c r="D234" s="184">
        <v>1</v>
      </c>
      <c r="E234" s="185" t="s">
        <v>1</v>
      </c>
      <c r="F234" s="1">
        <v>7</v>
      </c>
      <c r="G234" s="2">
        <v>4.0082988114305103</v>
      </c>
      <c r="H234" s="186">
        <v>332</v>
      </c>
      <c r="I234" s="187">
        <v>5.104960873880823</v>
      </c>
      <c r="J234" s="186">
        <v>1575</v>
      </c>
      <c r="K234" s="187">
        <v>5.1953868891852082</v>
      </c>
      <c r="L234" s="186">
        <v>8233</v>
      </c>
      <c r="M234" s="187">
        <v>4.8491486352992785</v>
      </c>
      <c r="N234" s="188"/>
      <c r="O234" s="32"/>
      <c r="P234" s="207"/>
      <c r="Q234" s="208"/>
      <c r="R234" s="207"/>
      <c r="S234" s="207"/>
      <c r="T234" s="208"/>
      <c r="U234" s="207"/>
      <c r="V234" s="207"/>
      <c r="W234" s="208"/>
      <c r="X234" s="207"/>
    </row>
    <row r="235" spans="1:28" ht="12" customHeight="1" x14ac:dyDescent="0.25">
      <c r="A235" s="111"/>
      <c r="B235" s="366"/>
      <c r="C235" s="369"/>
      <c r="D235" s="184">
        <v>2</v>
      </c>
      <c r="E235" s="185" t="s">
        <v>2</v>
      </c>
      <c r="F235" s="1">
        <v>87</v>
      </c>
      <c r="G235" s="2">
        <v>36.182347737742163</v>
      </c>
      <c r="H235" s="186">
        <v>2314</v>
      </c>
      <c r="I235" s="187">
        <v>31.962994860764198</v>
      </c>
      <c r="J235" s="186">
        <v>10041</v>
      </c>
      <c r="K235" s="187">
        <v>31.312765000115732</v>
      </c>
      <c r="L235" s="186">
        <v>53031</v>
      </c>
      <c r="M235" s="187">
        <v>29.538909785142952</v>
      </c>
      <c r="N235" s="188"/>
      <c r="O235" s="33"/>
      <c r="P235" s="210"/>
      <c r="Q235" s="209"/>
      <c r="R235" s="210"/>
      <c r="S235" s="210"/>
      <c r="T235" s="209"/>
      <c r="U235" s="210"/>
      <c r="V235" s="210"/>
      <c r="W235" s="209"/>
      <c r="X235" s="210"/>
    </row>
    <row r="236" spans="1:28" ht="12" customHeight="1" x14ac:dyDescent="0.25">
      <c r="A236" s="111"/>
      <c r="B236" s="366"/>
      <c r="C236" s="369"/>
      <c r="D236" s="184">
        <v>3</v>
      </c>
      <c r="E236" s="185" t="s">
        <v>3</v>
      </c>
      <c r="F236" s="1">
        <v>94</v>
      </c>
      <c r="G236" s="2">
        <v>38.851391085418022</v>
      </c>
      <c r="H236" s="186">
        <v>2686</v>
      </c>
      <c r="I236" s="187">
        <v>36.538138442503538</v>
      </c>
      <c r="J236" s="186">
        <v>11514</v>
      </c>
      <c r="K236" s="187">
        <v>35.412415830149463</v>
      </c>
      <c r="L236" s="186">
        <v>66081</v>
      </c>
      <c r="M236" s="187">
        <v>36.269632362546453</v>
      </c>
      <c r="N236" s="188"/>
      <c r="O236" s="31">
        <v>2.7675901700480581</v>
      </c>
      <c r="P236" s="195">
        <v>2.8422098921433956</v>
      </c>
      <c r="Q236" s="196" t="s">
        <v>362</v>
      </c>
      <c r="R236" s="197">
        <v>-8.5574733362630634E-2</v>
      </c>
      <c r="S236" s="195">
        <v>2.8637589350205501</v>
      </c>
      <c r="T236" s="196" t="s">
        <v>362</v>
      </c>
      <c r="U236" s="197">
        <v>-0.10872272556361817</v>
      </c>
      <c r="V236" s="195">
        <v>2.9010510216119103</v>
      </c>
      <c r="W236" s="196" t="s">
        <v>359</v>
      </c>
      <c r="X236" s="197">
        <v>-0.15181160864032708</v>
      </c>
    </row>
    <row r="237" spans="1:28" ht="12" customHeight="1" x14ac:dyDescent="0.25">
      <c r="A237" s="111"/>
      <c r="B237" s="366"/>
      <c r="C237" s="369"/>
      <c r="D237" s="184">
        <v>4</v>
      </c>
      <c r="E237" s="185" t="s">
        <v>229</v>
      </c>
      <c r="F237" s="1">
        <v>51</v>
      </c>
      <c r="G237" s="2">
        <v>20.957962365409301</v>
      </c>
      <c r="H237" s="186">
        <v>1996</v>
      </c>
      <c r="I237" s="187">
        <v>26.393905822854457</v>
      </c>
      <c r="J237" s="186">
        <v>9330</v>
      </c>
      <c r="K237" s="187">
        <v>28.07943228054598</v>
      </c>
      <c r="L237" s="186">
        <v>54797</v>
      </c>
      <c r="M237" s="187">
        <v>29.342309216978585</v>
      </c>
      <c r="N237" s="188"/>
      <c r="O237" s="32"/>
      <c r="P237" s="198" t="s">
        <v>366</v>
      </c>
      <c r="Q237" s="199"/>
      <c r="R237" s="199"/>
      <c r="S237" s="198" t="s">
        <v>366</v>
      </c>
      <c r="T237" s="199"/>
      <c r="U237" s="199"/>
      <c r="V237" s="198" t="s">
        <v>272</v>
      </c>
      <c r="W237" s="200"/>
      <c r="X237" s="200"/>
      <c r="Z237" s="157">
        <v>3</v>
      </c>
      <c r="AA237" s="157">
        <v>3</v>
      </c>
      <c r="AB237" s="157">
        <v>2</v>
      </c>
    </row>
    <row r="238" spans="1:28" ht="12" customHeight="1" x14ac:dyDescent="0.25">
      <c r="A238" s="111"/>
      <c r="B238" s="367"/>
      <c r="C238" s="370"/>
      <c r="D238" s="211"/>
      <c r="E238" s="212" t="s">
        <v>4</v>
      </c>
      <c r="F238" s="5">
        <v>239</v>
      </c>
      <c r="G238" s="6">
        <v>100</v>
      </c>
      <c r="H238" s="213">
        <v>7328</v>
      </c>
      <c r="I238" s="214">
        <v>100</v>
      </c>
      <c r="J238" s="213">
        <v>32460</v>
      </c>
      <c r="K238" s="214">
        <v>100</v>
      </c>
      <c r="L238" s="213">
        <v>182142</v>
      </c>
      <c r="M238" s="214">
        <v>100</v>
      </c>
      <c r="N238" s="188"/>
      <c r="O238" s="34"/>
      <c r="P238" s="275"/>
      <c r="Q238" s="275"/>
      <c r="R238" s="275"/>
      <c r="S238" s="275"/>
      <c r="T238" s="275"/>
      <c r="U238" s="275"/>
      <c r="V238" s="275"/>
      <c r="W238" s="275"/>
      <c r="X238" s="275"/>
    </row>
    <row r="239" spans="1:28" ht="12" customHeight="1" x14ac:dyDescent="0.25">
      <c r="A239" s="183" t="s">
        <v>13</v>
      </c>
      <c r="B239" s="365" t="s">
        <v>118</v>
      </c>
      <c r="C239" s="368" t="s">
        <v>204</v>
      </c>
      <c r="D239" s="184">
        <v>1</v>
      </c>
      <c r="E239" s="185" t="s">
        <v>1</v>
      </c>
      <c r="F239" s="1">
        <v>15</v>
      </c>
      <c r="G239" s="2">
        <v>6.5665509165948874</v>
      </c>
      <c r="H239" s="186">
        <v>475</v>
      </c>
      <c r="I239" s="187">
        <v>6.872937300350614</v>
      </c>
      <c r="J239" s="186">
        <v>2049</v>
      </c>
      <c r="K239" s="187">
        <v>6.5365093946239465</v>
      </c>
      <c r="L239" s="186">
        <v>10417</v>
      </c>
      <c r="M239" s="187">
        <v>5.8990792046552718</v>
      </c>
      <c r="N239" s="188"/>
      <c r="O239" s="32"/>
      <c r="P239" s="207"/>
      <c r="Q239" s="208"/>
      <c r="R239" s="207"/>
      <c r="S239" s="207"/>
      <c r="T239" s="208"/>
      <c r="U239" s="207"/>
      <c r="V239" s="207"/>
      <c r="W239" s="208"/>
      <c r="X239" s="207"/>
    </row>
    <row r="240" spans="1:28" ht="12" customHeight="1" x14ac:dyDescent="0.25">
      <c r="A240" s="111"/>
      <c r="B240" s="366"/>
      <c r="C240" s="369"/>
      <c r="D240" s="184">
        <v>2</v>
      </c>
      <c r="E240" s="185" t="s">
        <v>2</v>
      </c>
      <c r="F240" s="1">
        <v>97</v>
      </c>
      <c r="G240" s="2">
        <v>39.309726145752876</v>
      </c>
      <c r="H240" s="186">
        <v>2432</v>
      </c>
      <c r="I240" s="187">
        <v>32.935516417694259</v>
      </c>
      <c r="J240" s="186">
        <v>10421</v>
      </c>
      <c r="K240" s="187">
        <v>32.079928512103884</v>
      </c>
      <c r="L240" s="186">
        <v>56007</v>
      </c>
      <c r="M240" s="187">
        <v>30.88449305739962</v>
      </c>
      <c r="N240" s="188"/>
      <c r="O240" s="33"/>
      <c r="P240" s="210"/>
      <c r="Q240" s="209"/>
      <c r="R240" s="210"/>
      <c r="S240" s="210"/>
      <c r="T240" s="209"/>
      <c r="U240" s="210"/>
      <c r="V240" s="210"/>
      <c r="W240" s="209"/>
      <c r="X240" s="210"/>
    </row>
    <row r="241" spans="1:28" ht="12" customHeight="1" x14ac:dyDescent="0.25">
      <c r="A241" s="111"/>
      <c r="B241" s="366"/>
      <c r="C241" s="369"/>
      <c r="D241" s="184">
        <v>3</v>
      </c>
      <c r="E241" s="185" t="s">
        <v>3</v>
      </c>
      <c r="F241" s="1">
        <v>89</v>
      </c>
      <c r="G241" s="2">
        <v>37.91286298293894</v>
      </c>
      <c r="H241" s="186">
        <v>2887</v>
      </c>
      <c r="I241" s="187">
        <v>39.691589296111381</v>
      </c>
      <c r="J241" s="186">
        <v>12445</v>
      </c>
      <c r="K241" s="187">
        <v>38.435101824854499</v>
      </c>
      <c r="L241" s="186">
        <v>70967</v>
      </c>
      <c r="M241" s="187">
        <v>39.00647211978746</v>
      </c>
      <c r="N241" s="188"/>
      <c r="O241" s="31">
        <v>2.6376803197577043</v>
      </c>
      <c r="P241" s="195">
        <v>2.7381856596746057</v>
      </c>
      <c r="Q241" s="196" t="s">
        <v>362</v>
      </c>
      <c r="R241" s="197">
        <v>-0.11689894114659694</v>
      </c>
      <c r="S241" s="195">
        <v>2.7779551296705653</v>
      </c>
      <c r="T241" s="196" t="s">
        <v>359</v>
      </c>
      <c r="U241" s="197">
        <v>-0.16070619628550836</v>
      </c>
      <c r="V241" s="195">
        <v>2.8152730415136773</v>
      </c>
      <c r="W241" s="196" t="s">
        <v>360</v>
      </c>
      <c r="X241" s="197">
        <v>-0.20469908712565144</v>
      </c>
    </row>
    <row r="242" spans="1:28" ht="12" customHeight="1" x14ac:dyDescent="0.25">
      <c r="A242" s="111"/>
      <c r="B242" s="366"/>
      <c r="C242" s="369"/>
      <c r="D242" s="184">
        <v>4</v>
      </c>
      <c r="E242" s="185" t="s">
        <v>229</v>
      </c>
      <c r="F242" s="1">
        <v>38</v>
      </c>
      <c r="G242" s="2">
        <v>16.210859954713296</v>
      </c>
      <c r="H242" s="186">
        <v>1523</v>
      </c>
      <c r="I242" s="187">
        <v>20.499956985846531</v>
      </c>
      <c r="J242" s="186">
        <v>7515</v>
      </c>
      <c r="K242" s="187">
        <v>22.948460268414259</v>
      </c>
      <c r="L242" s="186">
        <v>44574</v>
      </c>
      <c r="M242" s="187">
        <v>24.209955618126187</v>
      </c>
      <c r="N242" s="188"/>
      <c r="O242" s="32"/>
      <c r="P242" s="198" t="s">
        <v>366</v>
      </c>
      <c r="Q242" s="199"/>
      <c r="R242" s="199"/>
      <c r="S242" s="198" t="s">
        <v>272</v>
      </c>
      <c r="T242" s="199"/>
      <c r="U242" s="199"/>
      <c r="V242" s="198" t="s">
        <v>272</v>
      </c>
      <c r="W242" s="200"/>
      <c r="X242" s="200"/>
      <c r="Z242" s="157">
        <v>3</v>
      </c>
      <c r="AA242" s="157">
        <v>2</v>
      </c>
      <c r="AB242" s="157">
        <v>2</v>
      </c>
    </row>
    <row r="243" spans="1:28" ht="12" customHeight="1" x14ac:dyDescent="0.25">
      <c r="A243" s="248"/>
      <c r="B243" s="367"/>
      <c r="C243" s="370"/>
      <c r="D243" s="211"/>
      <c r="E243" s="212" t="s">
        <v>4</v>
      </c>
      <c r="F243" s="5">
        <v>239</v>
      </c>
      <c r="G243" s="6">
        <v>100</v>
      </c>
      <c r="H243" s="213">
        <v>7317</v>
      </c>
      <c r="I243" s="214">
        <v>100</v>
      </c>
      <c r="J243" s="213">
        <v>32430</v>
      </c>
      <c r="K243" s="214">
        <v>100</v>
      </c>
      <c r="L243" s="213">
        <v>181965</v>
      </c>
      <c r="M243" s="214">
        <v>100</v>
      </c>
      <c r="N243" s="188"/>
      <c r="O243" s="34"/>
      <c r="P243" s="215"/>
      <c r="Q243" s="206"/>
      <c r="R243" s="215"/>
      <c r="S243" s="215"/>
      <c r="T243" s="206"/>
      <c r="U243" s="215"/>
      <c r="V243" s="215"/>
      <c r="W243" s="206"/>
      <c r="X243" s="215"/>
    </row>
    <row r="244" spans="1:28" s="182" customFormat="1" ht="15" customHeight="1" x14ac:dyDescent="0.25">
      <c r="A244" s="232" t="s">
        <v>50</v>
      </c>
      <c r="B244" s="276"/>
      <c r="C244" s="276"/>
      <c r="D244" s="276"/>
      <c r="E244" s="276"/>
      <c r="F244" s="276"/>
      <c r="G244" s="276"/>
      <c r="H244" s="276"/>
      <c r="I244" s="276"/>
      <c r="J244" s="276"/>
      <c r="K244" s="276"/>
      <c r="L244" s="276"/>
      <c r="M244" s="276"/>
      <c r="N244" s="276"/>
      <c r="O244" s="277"/>
      <c r="P244" s="276"/>
      <c r="Q244" s="276"/>
      <c r="R244" s="276"/>
      <c r="S244" s="276"/>
      <c r="T244" s="276"/>
      <c r="U244" s="276"/>
      <c r="V244" s="276"/>
      <c r="W244" s="276"/>
      <c r="X244" s="276"/>
      <c r="Z244" s="177"/>
      <c r="AA244" s="177"/>
      <c r="AB244" s="177"/>
    </row>
    <row r="245" spans="1:28" ht="12" customHeight="1" x14ac:dyDescent="0.25">
      <c r="A245" s="183"/>
      <c r="B245" s="365"/>
      <c r="C245" s="368" t="s">
        <v>53</v>
      </c>
      <c r="D245" s="184">
        <v>1</v>
      </c>
      <c r="E245" s="185" t="s">
        <v>51</v>
      </c>
      <c r="F245" s="1">
        <v>0</v>
      </c>
      <c r="G245" s="2">
        <v>0</v>
      </c>
      <c r="H245" s="186">
        <v>54</v>
      </c>
      <c r="I245" s="187">
        <v>0.81687371429587996</v>
      </c>
      <c r="J245" s="186">
        <v>284</v>
      </c>
      <c r="K245" s="187">
        <v>1.0330413476719167</v>
      </c>
      <c r="L245" s="186">
        <v>1615</v>
      </c>
      <c r="M245" s="187">
        <v>1.024071111354216</v>
      </c>
      <c r="N245" s="188"/>
      <c r="O245" s="32"/>
      <c r="P245" s="189"/>
      <c r="Q245" s="190"/>
      <c r="R245" s="189"/>
      <c r="S245" s="189"/>
      <c r="T245" s="190"/>
      <c r="U245" s="189"/>
      <c r="V245" s="189"/>
      <c r="W245" s="190"/>
      <c r="X245" s="189"/>
    </row>
    <row r="246" spans="1:28" ht="12" customHeight="1" x14ac:dyDescent="0.25">
      <c r="A246" s="183"/>
      <c r="B246" s="373"/>
      <c r="C246" s="369"/>
      <c r="D246" s="184">
        <v>2</v>
      </c>
      <c r="E246" s="185"/>
      <c r="F246" s="1">
        <v>0</v>
      </c>
      <c r="G246" s="2">
        <v>0</v>
      </c>
      <c r="H246" s="186">
        <v>77</v>
      </c>
      <c r="I246" s="187">
        <v>1.1331223109960571</v>
      </c>
      <c r="J246" s="186">
        <v>353</v>
      </c>
      <c r="K246" s="187">
        <v>1.2827892626313109</v>
      </c>
      <c r="L246" s="186">
        <v>1906</v>
      </c>
      <c r="M246" s="187">
        <v>1.2318526127976308</v>
      </c>
      <c r="N246" s="188"/>
      <c r="O246" s="33"/>
      <c r="P246" s="194"/>
      <c r="Q246" s="193"/>
      <c r="R246" s="194"/>
      <c r="S246" s="194"/>
      <c r="T246" s="193"/>
      <c r="U246" s="194"/>
      <c r="V246" s="194"/>
      <c r="W246" s="193"/>
      <c r="X246" s="194"/>
    </row>
    <row r="247" spans="1:28" ht="12" customHeight="1" x14ac:dyDescent="0.25">
      <c r="A247" s="183"/>
      <c r="B247" s="373"/>
      <c r="C247" s="369"/>
      <c r="D247" s="184">
        <v>3</v>
      </c>
      <c r="E247" s="185"/>
      <c r="F247" s="1">
        <v>7</v>
      </c>
      <c r="G247" s="2">
        <v>3.4395005001134975</v>
      </c>
      <c r="H247" s="186">
        <v>305</v>
      </c>
      <c r="I247" s="187">
        <v>4.1726712593069131</v>
      </c>
      <c r="J247" s="186">
        <v>1396</v>
      </c>
      <c r="K247" s="187">
        <v>4.7284603568018575</v>
      </c>
      <c r="L247" s="186">
        <v>7770</v>
      </c>
      <c r="M247" s="187">
        <v>4.6317862815510908</v>
      </c>
      <c r="N247" s="188"/>
      <c r="O247" s="33"/>
      <c r="P247" s="194"/>
      <c r="Q247" s="193"/>
      <c r="R247" s="194"/>
      <c r="S247" s="194"/>
      <c r="T247" s="193"/>
      <c r="U247" s="194"/>
      <c r="V247" s="194"/>
      <c r="W247" s="193"/>
      <c r="X247" s="194"/>
    </row>
    <row r="248" spans="1:28" ht="12" customHeight="1" x14ac:dyDescent="0.25">
      <c r="A248" s="183"/>
      <c r="B248" s="373"/>
      <c r="C248" s="369"/>
      <c r="D248" s="184">
        <v>4</v>
      </c>
      <c r="E248" s="185"/>
      <c r="F248" s="1">
        <v>26</v>
      </c>
      <c r="G248" s="2">
        <v>11.26283491974093</v>
      </c>
      <c r="H248" s="186">
        <v>848</v>
      </c>
      <c r="I248" s="187">
        <v>12.330300986811334</v>
      </c>
      <c r="J248" s="186">
        <v>3766</v>
      </c>
      <c r="K248" s="187">
        <v>12.349675192645757</v>
      </c>
      <c r="L248" s="186">
        <v>21022</v>
      </c>
      <c r="M248" s="187">
        <v>12.007960798139951</v>
      </c>
      <c r="N248" s="188"/>
      <c r="O248" s="31">
        <v>5.4876142145466247</v>
      </c>
      <c r="P248" s="195">
        <v>5.395095380270627</v>
      </c>
      <c r="Q248" s="196" t="s">
        <v>362</v>
      </c>
      <c r="R248" s="197">
        <v>7.7430204913859768E-2</v>
      </c>
      <c r="S248" s="195">
        <v>5.3829924758831416</v>
      </c>
      <c r="T248" s="196" t="s">
        <v>362</v>
      </c>
      <c r="U248" s="197">
        <v>8.3819164395118564E-2</v>
      </c>
      <c r="V248" s="195">
        <v>5.4234009994193491</v>
      </c>
      <c r="W248" s="196" t="s">
        <v>362</v>
      </c>
      <c r="X248" s="197">
        <v>5.1055189921058439E-2</v>
      </c>
    </row>
    <row r="249" spans="1:28" ht="12" customHeight="1" x14ac:dyDescent="0.25">
      <c r="A249" s="183"/>
      <c r="B249" s="373"/>
      <c r="C249" s="369"/>
      <c r="D249" s="184">
        <v>5</v>
      </c>
      <c r="E249" s="185"/>
      <c r="F249" s="1">
        <v>95</v>
      </c>
      <c r="G249" s="2">
        <v>39.432078978184883</v>
      </c>
      <c r="H249" s="186">
        <v>2600</v>
      </c>
      <c r="I249" s="187">
        <v>34.831921654112669</v>
      </c>
      <c r="J249" s="186">
        <v>10920</v>
      </c>
      <c r="K249" s="187">
        <v>34.215708111710171</v>
      </c>
      <c r="L249" s="186">
        <v>60597</v>
      </c>
      <c r="M249" s="187">
        <v>33.087138645971798</v>
      </c>
      <c r="N249" s="188"/>
      <c r="O249" s="32"/>
      <c r="P249" s="198" t="s">
        <v>366</v>
      </c>
      <c r="Q249" s="199"/>
      <c r="R249" s="199"/>
      <c r="S249" s="198" t="s">
        <v>366</v>
      </c>
      <c r="T249" s="199"/>
      <c r="U249" s="199"/>
      <c r="V249" s="198" t="s">
        <v>366</v>
      </c>
      <c r="W249" s="200"/>
      <c r="X249" s="200"/>
      <c r="Z249" s="157">
        <v>3</v>
      </c>
      <c r="AA249" s="157">
        <v>3</v>
      </c>
      <c r="AB249" s="157">
        <v>3</v>
      </c>
    </row>
    <row r="250" spans="1:28" ht="12" customHeight="1" x14ac:dyDescent="0.25">
      <c r="A250" s="183"/>
      <c r="B250" s="373"/>
      <c r="C250" s="369"/>
      <c r="D250" s="184">
        <v>6</v>
      </c>
      <c r="E250" s="185"/>
      <c r="F250" s="1">
        <v>61</v>
      </c>
      <c r="G250" s="2">
        <v>24.827913829290026</v>
      </c>
      <c r="H250" s="186">
        <v>1954</v>
      </c>
      <c r="I250" s="187">
        <v>26.578176826316291</v>
      </c>
      <c r="J250" s="186">
        <v>8417</v>
      </c>
      <c r="K250" s="187">
        <v>24.6942747839365</v>
      </c>
      <c r="L250" s="186">
        <v>46126</v>
      </c>
      <c r="M250" s="187">
        <v>24.63090551315134</v>
      </c>
      <c r="N250" s="188"/>
      <c r="O250" s="40"/>
      <c r="P250" s="258"/>
      <c r="Q250" s="196"/>
      <c r="R250" s="259"/>
      <c r="S250" s="258"/>
      <c r="T250" s="196"/>
      <c r="U250" s="259"/>
      <c r="V250" s="258"/>
      <c r="W250" s="196"/>
      <c r="X250" s="259"/>
    </row>
    <row r="251" spans="1:28" ht="12" customHeight="1" x14ac:dyDescent="0.25">
      <c r="A251" s="183"/>
      <c r="B251" s="373"/>
      <c r="C251" s="369"/>
      <c r="D251" s="184">
        <v>7</v>
      </c>
      <c r="E251" s="185" t="s">
        <v>52</v>
      </c>
      <c r="F251" s="1">
        <v>49</v>
      </c>
      <c r="G251" s="2">
        <v>21.037671772670663</v>
      </c>
      <c r="H251" s="186">
        <v>1459</v>
      </c>
      <c r="I251" s="187">
        <v>20.136933248164141</v>
      </c>
      <c r="J251" s="186">
        <v>7150</v>
      </c>
      <c r="K251" s="187">
        <v>21.696050944598973</v>
      </c>
      <c r="L251" s="186">
        <v>42065</v>
      </c>
      <c r="M251" s="187">
        <v>23.386285037001908</v>
      </c>
      <c r="N251" s="188"/>
      <c r="O251" s="32"/>
      <c r="P251" s="259"/>
      <c r="Q251" s="260"/>
      <c r="R251" s="261"/>
      <c r="S251" s="259"/>
      <c r="T251" s="260"/>
      <c r="U251" s="259"/>
      <c r="V251" s="259"/>
      <c r="W251" s="260"/>
      <c r="X251" s="259"/>
    </row>
    <row r="252" spans="1:28" ht="12" customHeight="1" x14ac:dyDescent="0.25">
      <c r="A252" s="266"/>
      <c r="B252" s="374"/>
      <c r="C252" s="372"/>
      <c r="D252" s="201"/>
      <c r="E252" s="202" t="s">
        <v>4</v>
      </c>
      <c r="F252" s="3">
        <v>238</v>
      </c>
      <c r="G252" s="4">
        <v>100</v>
      </c>
      <c r="H252" s="203">
        <v>7297</v>
      </c>
      <c r="I252" s="204">
        <v>100</v>
      </c>
      <c r="J252" s="203">
        <v>32286</v>
      </c>
      <c r="K252" s="204">
        <v>100</v>
      </c>
      <c r="L252" s="203">
        <v>181101</v>
      </c>
      <c r="M252" s="204">
        <v>100</v>
      </c>
      <c r="N252" s="188"/>
      <c r="O252" s="37"/>
      <c r="P252" s="245"/>
      <c r="Q252" s="220"/>
      <c r="R252" s="245"/>
      <c r="S252" s="245"/>
      <c r="T252" s="220"/>
      <c r="U252" s="245"/>
      <c r="V252" s="245"/>
      <c r="W252" s="220"/>
      <c r="X252" s="245"/>
    </row>
    <row r="253" spans="1:28" s="182" customFormat="1" ht="15" customHeight="1" x14ac:dyDescent="0.25">
      <c r="A253" s="178" t="s">
        <v>312</v>
      </c>
      <c r="B253" s="179"/>
      <c r="C253" s="180"/>
      <c r="D253" s="241"/>
      <c r="E253" s="179"/>
      <c r="F253" s="179"/>
      <c r="G253" s="179"/>
      <c r="H253" s="179"/>
      <c r="I253" s="179"/>
      <c r="J253" s="179"/>
      <c r="K253" s="179"/>
      <c r="L253" s="179"/>
      <c r="M253" s="179"/>
      <c r="N253" s="181"/>
      <c r="O253" s="242"/>
      <c r="P253" s="243"/>
      <c r="Q253" s="244"/>
      <c r="R253" s="243"/>
      <c r="S253" s="243"/>
      <c r="T253" s="244"/>
      <c r="U253" s="243"/>
      <c r="V253" s="243"/>
      <c r="W253" s="244"/>
      <c r="X253" s="243"/>
      <c r="Z253" s="177"/>
      <c r="AA253" s="177"/>
      <c r="AB253" s="177"/>
    </row>
    <row r="254" spans="1:28" ht="12" customHeight="1" x14ac:dyDescent="0.25">
      <c r="A254" s="183" t="s">
        <v>0</v>
      </c>
      <c r="B254" s="365" t="s">
        <v>30</v>
      </c>
      <c r="C254" s="368" t="s">
        <v>287</v>
      </c>
      <c r="D254" s="184"/>
      <c r="E254" s="185" t="s">
        <v>29</v>
      </c>
      <c r="F254" s="1">
        <v>50</v>
      </c>
      <c r="G254" s="2">
        <v>20.991762966761616</v>
      </c>
      <c r="H254" s="186">
        <v>1066</v>
      </c>
      <c r="I254" s="187">
        <v>16.467117794019103</v>
      </c>
      <c r="J254" s="186">
        <v>3557</v>
      </c>
      <c r="K254" s="187">
        <v>11.707130323159539</v>
      </c>
      <c r="L254" s="186">
        <v>21852</v>
      </c>
      <c r="M254" s="187">
        <v>13.225080828190789</v>
      </c>
      <c r="N254" s="188"/>
      <c r="O254" s="32"/>
      <c r="P254" s="189"/>
      <c r="Q254" s="190"/>
      <c r="R254" s="189"/>
      <c r="S254" s="189"/>
      <c r="T254" s="190"/>
      <c r="U254" s="189"/>
      <c r="V254" s="189"/>
      <c r="W254" s="190"/>
      <c r="X254" s="189"/>
    </row>
    <row r="255" spans="1:28" ht="12" customHeight="1" x14ac:dyDescent="0.25">
      <c r="A255" s="183"/>
      <c r="B255" s="373"/>
      <c r="C255" s="377"/>
      <c r="D255" s="184"/>
      <c r="E255" s="185" t="s">
        <v>28</v>
      </c>
      <c r="F255" s="1">
        <v>14</v>
      </c>
      <c r="G255" s="2">
        <v>6.879001000226995</v>
      </c>
      <c r="H255" s="186">
        <v>466</v>
      </c>
      <c r="I255" s="187">
        <v>7.7186165461535561</v>
      </c>
      <c r="J255" s="186">
        <v>1465</v>
      </c>
      <c r="K255" s="187">
        <v>5.2648146589301961</v>
      </c>
      <c r="L255" s="186">
        <v>9118</v>
      </c>
      <c r="M255" s="187">
        <v>5.8598880068868011</v>
      </c>
      <c r="N255" s="188"/>
      <c r="O255" s="33"/>
      <c r="P255" s="194"/>
      <c r="Q255" s="193"/>
      <c r="R255" s="194"/>
      <c r="S255" s="194"/>
      <c r="T255" s="193"/>
      <c r="U255" s="194"/>
      <c r="V255" s="194"/>
      <c r="W255" s="193"/>
      <c r="X255" s="194"/>
    </row>
    <row r="256" spans="1:28" ht="12" customHeight="1" x14ac:dyDescent="0.25">
      <c r="A256" s="183"/>
      <c r="B256" s="373"/>
      <c r="C256" s="377"/>
      <c r="D256" s="184"/>
      <c r="E256" s="185" t="s">
        <v>27</v>
      </c>
      <c r="F256" s="1">
        <v>153</v>
      </c>
      <c r="G256" s="2">
        <v>63.365586603558278</v>
      </c>
      <c r="H256" s="186">
        <v>5237</v>
      </c>
      <c r="I256" s="187">
        <v>68.605727701776715</v>
      </c>
      <c r="J256" s="186">
        <v>24804</v>
      </c>
      <c r="K256" s="187">
        <v>75.399643813658884</v>
      </c>
      <c r="L256" s="186">
        <v>135907</v>
      </c>
      <c r="M256" s="187">
        <v>73.098329228675738</v>
      </c>
      <c r="N256" s="188"/>
      <c r="O256" s="42">
        <v>8.7636494294531048E-2</v>
      </c>
      <c r="P256" s="278">
        <v>7.2085379580541009E-2</v>
      </c>
      <c r="Q256" s="196" t="s">
        <v>362</v>
      </c>
      <c r="R256" s="197">
        <v>5.7432547806900443E-2</v>
      </c>
      <c r="S256" s="278">
        <v>7.6284112042533228E-2</v>
      </c>
      <c r="T256" s="196" t="s">
        <v>362</v>
      </c>
      <c r="U256" s="197">
        <v>4.1409682762103772E-2</v>
      </c>
      <c r="V256" s="278">
        <v>7.8167019362383877E-2</v>
      </c>
      <c r="W256" s="196" t="s">
        <v>362</v>
      </c>
      <c r="X256" s="197">
        <v>3.435612393724452E-2</v>
      </c>
    </row>
    <row r="257" spans="1:28" ht="12" customHeight="1" x14ac:dyDescent="0.25">
      <c r="A257" s="183"/>
      <c r="B257" s="373"/>
      <c r="C257" s="377"/>
      <c r="D257" s="184"/>
      <c r="E257" s="185" t="s">
        <v>26</v>
      </c>
      <c r="F257" s="1">
        <v>21</v>
      </c>
      <c r="G257" s="2">
        <v>8.7636494294531051</v>
      </c>
      <c r="H257" s="186">
        <v>515</v>
      </c>
      <c r="I257" s="187">
        <v>7.2085379580541007</v>
      </c>
      <c r="J257" s="186">
        <v>2424</v>
      </c>
      <c r="K257" s="187">
        <v>7.6284112042533225</v>
      </c>
      <c r="L257" s="186">
        <v>13986</v>
      </c>
      <c r="M257" s="187">
        <v>7.8167019362383874</v>
      </c>
      <c r="N257" s="188"/>
      <c r="O257" s="35"/>
      <c r="P257" s="198" t="s">
        <v>366</v>
      </c>
      <c r="Q257" s="199"/>
      <c r="R257" s="199"/>
      <c r="S257" s="198" t="s">
        <v>366</v>
      </c>
      <c r="T257" s="199"/>
      <c r="U257" s="199"/>
      <c r="V257" s="198" t="s">
        <v>366</v>
      </c>
      <c r="W257" s="200"/>
      <c r="X257" s="200"/>
      <c r="Z257" s="157">
        <v>3</v>
      </c>
      <c r="AA257" s="157">
        <v>3</v>
      </c>
      <c r="AB257" s="157">
        <v>3</v>
      </c>
    </row>
    <row r="258" spans="1:28" ht="15.75" customHeight="1" x14ac:dyDescent="0.25">
      <c r="A258" s="266"/>
      <c r="B258" s="383"/>
      <c r="C258" s="378"/>
      <c r="D258" s="279"/>
      <c r="E258" s="280" t="s">
        <v>4</v>
      </c>
      <c r="F258" s="17">
        <v>238</v>
      </c>
      <c r="G258" s="18">
        <v>100</v>
      </c>
      <c r="H258" s="269">
        <v>7284</v>
      </c>
      <c r="I258" s="270">
        <v>100</v>
      </c>
      <c r="J258" s="269">
        <v>32250</v>
      </c>
      <c r="K258" s="270">
        <v>100</v>
      </c>
      <c r="L258" s="269">
        <v>180863</v>
      </c>
      <c r="M258" s="270">
        <v>100</v>
      </c>
      <c r="N258" s="188"/>
      <c r="O258" s="41"/>
      <c r="P258" s="281"/>
      <c r="Q258" s="118"/>
      <c r="R258" s="281"/>
      <c r="S258" s="281"/>
      <c r="T258" s="118"/>
      <c r="U258" s="281"/>
      <c r="V258" s="281"/>
      <c r="W258" s="118"/>
      <c r="X258" s="281"/>
    </row>
    <row r="259" spans="1:28" ht="12" customHeight="1" x14ac:dyDescent="0.25">
      <c r="A259" s="282" t="s">
        <v>5</v>
      </c>
      <c r="B259" s="405" t="s">
        <v>121</v>
      </c>
      <c r="C259" s="406" t="s">
        <v>288</v>
      </c>
      <c r="D259" s="283"/>
      <c r="E259" s="284" t="s">
        <v>29</v>
      </c>
      <c r="F259" s="19">
        <v>72</v>
      </c>
      <c r="G259" s="20">
        <v>28.245184965720721</v>
      </c>
      <c r="H259" s="285">
        <v>2064</v>
      </c>
      <c r="I259" s="286">
        <v>28.609822524516755</v>
      </c>
      <c r="J259" s="285">
        <v>8620</v>
      </c>
      <c r="K259" s="286">
        <v>26.65000121840211</v>
      </c>
      <c r="L259" s="285">
        <v>48788</v>
      </c>
      <c r="M259" s="286">
        <v>27.214361145299616</v>
      </c>
      <c r="N259" s="188"/>
      <c r="O259" s="43"/>
      <c r="P259" s="287"/>
      <c r="Q259" s="288"/>
      <c r="R259" s="287"/>
      <c r="S259" s="287"/>
      <c r="T259" s="288"/>
      <c r="U259" s="287"/>
      <c r="V259" s="287"/>
      <c r="W259" s="288"/>
      <c r="X259" s="287"/>
    </row>
    <row r="260" spans="1:28" ht="12" customHeight="1" x14ac:dyDescent="0.25">
      <c r="A260" s="183"/>
      <c r="B260" s="373"/>
      <c r="C260" s="377"/>
      <c r="D260" s="184"/>
      <c r="E260" s="185" t="s">
        <v>28</v>
      </c>
      <c r="F260" s="1">
        <v>68</v>
      </c>
      <c r="G260" s="2">
        <v>29.812667996775232</v>
      </c>
      <c r="H260" s="186">
        <v>2151</v>
      </c>
      <c r="I260" s="187">
        <v>33.753137862787916</v>
      </c>
      <c r="J260" s="186">
        <v>7129</v>
      </c>
      <c r="K260" s="187">
        <v>23.179440431392521</v>
      </c>
      <c r="L260" s="186">
        <v>40410</v>
      </c>
      <c r="M260" s="187">
        <v>23.831188772320925</v>
      </c>
      <c r="N260" s="188"/>
      <c r="O260" s="33"/>
      <c r="P260" s="194"/>
      <c r="Q260" s="193"/>
      <c r="R260" s="194"/>
      <c r="S260" s="194"/>
      <c r="T260" s="193"/>
      <c r="U260" s="194"/>
      <c r="V260" s="194"/>
      <c r="W260" s="193"/>
      <c r="X260" s="194"/>
    </row>
    <row r="261" spans="1:28" ht="12" customHeight="1" x14ac:dyDescent="0.25">
      <c r="A261" s="183"/>
      <c r="B261" s="373"/>
      <c r="C261" s="377"/>
      <c r="D261" s="184"/>
      <c r="E261" s="185" t="s">
        <v>27</v>
      </c>
      <c r="F261" s="1">
        <v>71</v>
      </c>
      <c r="G261" s="2">
        <v>28.746038866425135</v>
      </c>
      <c r="H261" s="186">
        <v>2366</v>
      </c>
      <c r="I261" s="187">
        <v>29.019823424523505</v>
      </c>
      <c r="J261" s="186">
        <v>12891</v>
      </c>
      <c r="K261" s="187">
        <v>39.166308213057455</v>
      </c>
      <c r="L261" s="186">
        <v>70992</v>
      </c>
      <c r="M261" s="187">
        <v>38.015053874198365</v>
      </c>
      <c r="N261" s="188"/>
      <c r="O261" s="42">
        <v>0.13196108171078921</v>
      </c>
      <c r="P261" s="278">
        <v>8.6172161881757081E-2</v>
      </c>
      <c r="Q261" s="196" t="s">
        <v>359</v>
      </c>
      <c r="R261" s="197">
        <v>0.14766002985475446</v>
      </c>
      <c r="S261" s="278">
        <v>0.1100425013714363</v>
      </c>
      <c r="T261" s="196" t="s">
        <v>362</v>
      </c>
      <c r="U261" s="197">
        <v>6.7272368152568429E-2</v>
      </c>
      <c r="V261" s="278">
        <v>0.10939396208146732</v>
      </c>
      <c r="W261" s="196" t="s">
        <v>362</v>
      </c>
      <c r="X261" s="197">
        <v>6.934744217940747E-2</v>
      </c>
    </row>
    <row r="262" spans="1:28" ht="12" customHeight="1" x14ac:dyDescent="0.25">
      <c r="A262" s="183"/>
      <c r="B262" s="373"/>
      <c r="C262" s="377"/>
      <c r="D262" s="184"/>
      <c r="E262" s="185" t="s">
        <v>26</v>
      </c>
      <c r="F262" s="1">
        <v>26</v>
      </c>
      <c r="G262" s="2">
        <v>13.196108171078921</v>
      </c>
      <c r="H262" s="186">
        <v>686</v>
      </c>
      <c r="I262" s="187">
        <v>8.6172161881757088</v>
      </c>
      <c r="J262" s="186">
        <v>3519</v>
      </c>
      <c r="K262" s="187">
        <v>11.004250137143631</v>
      </c>
      <c r="L262" s="186">
        <v>20173</v>
      </c>
      <c r="M262" s="187">
        <v>10.939396208146732</v>
      </c>
      <c r="N262" s="188"/>
      <c r="O262" s="32"/>
      <c r="P262" s="198" t="s">
        <v>271</v>
      </c>
      <c r="Q262" s="199"/>
      <c r="R262" s="199"/>
      <c r="S262" s="198" t="s">
        <v>366</v>
      </c>
      <c r="T262" s="199"/>
      <c r="U262" s="199"/>
      <c r="V262" s="198" t="s">
        <v>366</v>
      </c>
      <c r="W262" s="200"/>
      <c r="X262" s="200"/>
      <c r="Z262" s="157">
        <v>4</v>
      </c>
      <c r="AA262" s="157">
        <v>3</v>
      </c>
      <c r="AB262" s="157">
        <v>3</v>
      </c>
    </row>
    <row r="263" spans="1:28" ht="15.75" customHeight="1" x14ac:dyDescent="0.25">
      <c r="A263" s="183"/>
      <c r="B263" s="383"/>
      <c r="C263" s="378"/>
      <c r="D263" s="279"/>
      <c r="E263" s="280" t="s">
        <v>4</v>
      </c>
      <c r="F263" s="17">
        <v>237</v>
      </c>
      <c r="G263" s="18">
        <v>100</v>
      </c>
      <c r="H263" s="269">
        <v>7267</v>
      </c>
      <c r="I263" s="270">
        <v>100</v>
      </c>
      <c r="J263" s="269">
        <v>32159</v>
      </c>
      <c r="K263" s="270">
        <v>100</v>
      </c>
      <c r="L263" s="269">
        <v>180363</v>
      </c>
      <c r="M263" s="270">
        <v>100</v>
      </c>
      <c r="N263" s="188"/>
      <c r="O263" s="37"/>
      <c r="P263" s="245"/>
      <c r="Q263" s="220"/>
      <c r="R263" s="245"/>
      <c r="S263" s="245"/>
      <c r="T263" s="220"/>
      <c r="U263" s="245"/>
      <c r="V263" s="245"/>
      <c r="W263" s="220"/>
      <c r="X263" s="245"/>
    </row>
    <row r="264" spans="1:28" ht="12" customHeight="1" x14ac:dyDescent="0.25">
      <c r="A264" s="183" t="s">
        <v>13</v>
      </c>
      <c r="B264" s="365" t="s">
        <v>122</v>
      </c>
      <c r="C264" s="368" t="s">
        <v>289</v>
      </c>
      <c r="D264" s="184"/>
      <c r="E264" s="185" t="s">
        <v>29</v>
      </c>
      <c r="F264" s="1">
        <v>78</v>
      </c>
      <c r="G264" s="2">
        <v>32.326953606956309</v>
      </c>
      <c r="H264" s="186">
        <v>2474</v>
      </c>
      <c r="I264" s="187">
        <v>35.521507150914317</v>
      </c>
      <c r="J264" s="186">
        <v>10119</v>
      </c>
      <c r="K264" s="187">
        <v>31.040511514144963</v>
      </c>
      <c r="L264" s="186">
        <v>59875</v>
      </c>
      <c r="M264" s="187">
        <v>32.929974030593215</v>
      </c>
      <c r="N264" s="188"/>
      <c r="O264" s="32"/>
      <c r="P264" s="189"/>
      <c r="Q264" s="190"/>
      <c r="R264" s="189"/>
      <c r="S264" s="189"/>
      <c r="T264" s="190"/>
      <c r="U264" s="189"/>
      <c r="V264" s="189"/>
      <c r="W264" s="190"/>
      <c r="X264" s="189"/>
    </row>
    <row r="265" spans="1:28" ht="12" customHeight="1" x14ac:dyDescent="0.25">
      <c r="A265" s="183"/>
      <c r="B265" s="373"/>
      <c r="C265" s="407"/>
      <c r="D265" s="184"/>
      <c r="E265" s="185" t="s">
        <v>28</v>
      </c>
      <c r="F265" s="1">
        <v>65</v>
      </c>
      <c r="G265" s="2">
        <v>29.417567066068461</v>
      </c>
      <c r="H265" s="186">
        <v>2131</v>
      </c>
      <c r="I265" s="187">
        <v>31.380008405295477</v>
      </c>
      <c r="J265" s="186">
        <v>8663</v>
      </c>
      <c r="K265" s="187">
        <v>27.366271253930837</v>
      </c>
      <c r="L265" s="186">
        <v>47106</v>
      </c>
      <c r="M265" s="187">
        <v>27.01117882569201</v>
      </c>
      <c r="N265" s="188"/>
      <c r="O265" s="33"/>
      <c r="P265" s="194"/>
      <c r="Q265" s="193"/>
      <c r="R265" s="194"/>
      <c r="S265" s="194"/>
      <c r="T265" s="193"/>
      <c r="U265" s="194"/>
      <c r="V265" s="194"/>
      <c r="W265" s="193"/>
      <c r="X265" s="194"/>
    </row>
    <row r="266" spans="1:28" ht="12" customHeight="1" x14ac:dyDescent="0.25">
      <c r="A266" s="183"/>
      <c r="B266" s="373"/>
      <c r="C266" s="407"/>
      <c r="D266" s="184"/>
      <c r="E266" s="185" t="s">
        <v>27</v>
      </c>
      <c r="F266" s="1">
        <v>53</v>
      </c>
      <c r="G266" s="2">
        <v>21.77845864145057</v>
      </c>
      <c r="H266" s="186">
        <v>1717</v>
      </c>
      <c r="I266" s="187">
        <v>22.643392858111582</v>
      </c>
      <c r="J266" s="186">
        <v>8623</v>
      </c>
      <c r="K266" s="187">
        <v>27.06572325733989</v>
      </c>
      <c r="L266" s="186">
        <v>50261</v>
      </c>
      <c r="M266" s="187">
        <v>27.56300555820993</v>
      </c>
      <c r="N266" s="188"/>
      <c r="O266" s="42">
        <v>0.16477020685524643</v>
      </c>
      <c r="P266" s="278">
        <v>0.10455091585681893</v>
      </c>
      <c r="Q266" s="196" t="s">
        <v>360</v>
      </c>
      <c r="R266" s="197">
        <v>0.17744728116877773</v>
      </c>
      <c r="S266" s="278">
        <v>0.1452749397458179</v>
      </c>
      <c r="T266" s="196" t="s">
        <v>362</v>
      </c>
      <c r="U266" s="197">
        <v>5.3889613478829153E-2</v>
      </c>
      <c r="V266" s="278">
        <v>0.1249584158547016</v>
      </c>
      <c r="W266" s="196" t="s">
        <v>362</v>
      </c>
      <c r="X266" s="197">
        <v>0.11335977879006442</v>
      </c>
    </row>
    <row r="267" spans="1:28" ht="12" customHeight="1" x14ac:dyDescent="0.25">
      <c r="A267" s="183"/>
      <c r="B267" s="373"/>
      <c r="C267" s="407"/>
      <c r="D267" s="184"/>
      <c r="E267" s="185" t="s">
        <v>26</v>
      </c>
      <c r="F267" s="1">
        <v>37</v>
      </c>
      <c r="G267" s="2">
        <v>16.477020685524643</v>
      </c>
      <c r="H267" s="186">
        <v>918</v>
      </c>
      <c r="I267" s="187">
        <v>10.455091585681894</v>
      </c>
      <c r="J267" s="186">
        <v>4644</v>
      </c>
      <c r="K267" s="187">
        <v>14.527493974581789</v>
      </c>
      <c r="L267" s="186">
        <v>22458</v>
      </c>
      <c r="M267" s="187">
        <v>12.49584158547016</v>
      </c>
      <c r="N267" s="188"/>
      <c r="O267" s="32"/>
      <c r="P267" s="198" t="s">
        <v>271</v>
      </c>
      <c r="Q267" s="199"/>
      <c r="R267" s="199"/>
      <c r="S267" s="198" t="s">
        <v>366</v>
      </c>
      <c r="T267" s="199"/>
      <c r="U267" s="199"/>
      <c r="V267" s="198" t="s">
        <v>366</v>
      </c>
      <c r="W267" s="200"/>
      <c r="X267" s="200"/>
      <c r="Z267" s="157">
        <v>4</v>
      </c>
      <c r="AA267" s="157">
        <v>3</v>
      </c>
      <c r="AB267" s="157">
        <v>3</v>
      </c>
    </row>
    <row r="268" spans="1:28" ht="15.75" customHeight="1" x14ac:dyDescent="0.25">
      <c r="A268" s="183"/>
      <c r="B268" s="374"/>
      <c r="C268" s="408"/>
      <c r="D268" s="201"/>
      <c r="E268" s="202" t="s">
        <v>4</v>
      </c>
      <c r="F268" s="3">
        <v>233</v>
      </c>
      <c r="G268" s="4">
        <v>100</v>
      </c>
      <c r="H268" s="203">
        <v>7240</v>
      </c>
      <c r="I268" s="204">
        <v>100</v>
      </c>
      <c r="J268" s="203">
        <v>32049</v>
      </c>
      <c r="K268" s="204">
        <v>100</v>
      </c>
      <c r="L268" s="203">
        <v>179700</v>
      </c>
      <c r="M268" s="204">
        <v>100</v>
      </c>
      <c r="N268" s="188"/>
      <c r="O268" s="37"/>
      <c r="P268" s="245"/>
      <c r="Q268" s="220"/>
      <c r="R268" s="245"/>
      <c r="S268" s="245"/>
      <c r="T268" s="220"/>
      <c r="U268" s="245"/>
      <c r="V268" s="245"/>
      <c r="W268" s="220"/>
      <c r="X268" s="245"/>
    </row>
    <row r="269" spans="1:28" ht="12" customHeight="1" x14ac:dyDescent="0.25">
      <c r="A269" s="183" t="s">
        <v>14</v>
      </c>
      <c r="B269" s="365" t="s">
        <v>123</v>
      </c>
      <c r="C269" s="368" t="s">
        <v>290</v>
      </c>
      <c r="D269" s="184"/>
      <c r="E269" s="185" t="s">
        <v>29</v>
      </c>
      <c r="F269" s="1">
        <v>71</v>
      </c>
      <c r="G269" s="2">
        <v>29.720747559198507</v>
      </c>
      <c r="H269" s="186">
        <v>2211</v>
      </c>
      <c r="I269" s="187">
        <v>31.155997622488442</v>
      </c>
      <c r="J269" s="186">
        <v>8641</v>
      </c>
      <c r="K269" s="187">
        <v>27.455215873232586</v>
      </c>
      <c r="L269" s="186">
        <v>49242</v>
      </c>
      <c r="M269" s="187">
        <v>27.884662678200968</v>
      </c>
      <c r="N269" s="188"/>
      <c r="O269" s="32"/>
      <c r="P269" s="189"/>
      <c r="Q269" s="190"/>
      <c r="R269" s="189"/>
      <c r="S269" s="189"/>
      <c r="T269" s="190"/>
      <c r="U269" s="189"/>
      <c r="V269" s="189"/>
      <c r="W269" s="190"/>
      <c r="X269" s="189"/>
    </row>
    <row r="270" spans="1:28" ht="12" customHeight="1" x14ac:dyDescent="0.25">
      <c r="A270" s="183"/>
      <c r="B270" s="373"/>
      <c r="C270" s="407"/>
      <c r="D270" s="184"/>
      <c r="E270" s="185" t="s">
        <v>28</v>
      </c>
      <c r="F270" s="1">
        <v>69</v>
      </c>
      <c r="G270" s="2">
        <v>32.657679374739537</v>
      </c>
      <c r="H270" s="186">
        <v>2173</v>
      </c>
      <c r="I270" s="187">
        <v>33.077832983084541</v>
      </c>
      <c r="J270" s="186">
        <v>8237</v>
      </c>
      <c r="K270" s="187">
        <v>28.057347137811828</v>
      </c>
      <c r="L270" s="186">
        <v>47686</v>
      </c>
      <c r="M270" s="187">
        <v>28.818390632351665</v>
      </c>
      <c r="N270" s="188"/>
      <c r="O270" s="33"/>
      <c r="P270" s="194"/>
      <c r="Q270" s="193"/>
      <c r="R270" s="194"/>
      <c r="S270" s="194"/>
      <c r="T270" s="193"/>
      <c r="U270" s="194"/>
      <c r="V270" s="194"/>
      <c r="W270" s="193"/>
      <c r="X270" s="194"/>
    </row>
    <row r="271" spans="1:28" ht="12" customHeight="1" x14ac:dyDescent="0.25">
      <c r="A271" s="183"/>
      <c r="B271" s="373"/>
      <c r="C271" s="407"/>
      <c r="D271" s="184"/>
      <c r="E271" s="185" t="s">
        <v>27</v>
      </c>
      <c r="F271" s="1">
        <v>80</v>
      </c>
      <c r="G271" s="2">
        <v>30.946485318645301</v>
      </c>
      <c r="H271" s="186">
        <v>2684</v>
      </c>
      <c r="I271" s="187">
        <v>33.587850853718173</v>
      </c>
      <c r="J271" s="186">
        <v>14277</v>
      </c>
      <c r="K271" s="187">
        <v>41.649677743353351</v>
      </c>
      <c r="L271" s="186">
        <v>77485</v>
      </c>
      <c r="M271" s="187">
        <v>40.280299724397018</v>
      </c>
      <c r="N271" s="188"/>
      <c r="O271" s="42">
        <v>6.675087747416647E-2</v>
      </c>
      <c r="P271" s="278">
        <v>2.1783185407121888E-2</v>
      </c>
      <c r="Q271" s="196" t="s">
        <v>361</v>
      </c>
      <c r="R271" s="197">
        <v>0.22638744808573341</v>
      </c>
      <c r="S271" s="278">
        <v>2.8377592455988521E-2</v>
      </c>
      <c r="T271" s="196" t="s">
        <v>361</v>
      </c>
      <c r="U271" s="197">
        <v>0.18412515458326162</v>
      </c>
      <c r="V271" s="278">
        <v>3.0166469650167629E-2</v>
      </c>
      <c r="W271" s="196" t="s">
        <v>360</v>
      </c>
      <c r="X271" s="197">
        <v>0.17351174173040812</v>
      </c>
    </row>
    <row r="272" spans="1:28" ht="12" customHeight="1" x14ac:dyDescent="0.25">
      <c r="A272" s="183"/>
      <c r="B272" s="373"/>
      <c r="C272" s="407"/>
      <c r="D272" s="184"/>
      <c r="E272" s="185" t="s">
        <v>26</v>
      </c>
      <c r="F272" s="1">
        <v>16</v>
      </c>
      <c r="G272" s="2">
        <v>6.6750877474166472</v>
      </c>
      <c r="H272" s="186">
        <v>176</v>
      </c>
      <c r="I272" s="187">
        <v>2.1783185407121883</v>
      </c>
      <c r="J272" s="186">
        <v>911</v>
      </c>
      <c r="K272" s="187">
        <v>2.8377592455988516</v>
      </c>
      <c r="L272" s="186">
        <v>5400</v>
      </c>
      <c r="M272" s="187">
        <v>3.0166469650167631</v>
      </c>
      <c r="N272" s="188"/>
      <c r="O272" s="32"/>
      <c r="P272" s="198" t="s">
        <v>271</v>
      </c>
      <c r="Q272" s="199"/>
      <c r="R272" s="199"/>
      <c r="S272" s="198" t="s">
        <v>271</v>
      </c>
      <c r="T272" s="199"/>
      <c r="U272" s="199"/>
      <c r="V272" s="198" t="s">
        <v>271</v>
      </c>
      <c r="W272" s="200"/>
      <c r="X272" s="200"/>
      <c r="Z272" s="157">
        <v>4</v>
      </c>
      <c r="AA272" s="157">
        <v>4</v>
      </c>
      <c r="AB272" s="157">
        <v>4</v>
      </c>
    </row>
    <row r="273" spans="1:28" ht="15.75" customHeight="1" x14ac:dyDescent="0.25">
      <c r="A273" s="183"/>
      <c r="B273" s="374"/>
      <c r="C273" s="408"/>
      <c r="D273" s="201"/>
      <c r="E273" s="202" t="s">
        <v>4</v>
      </c>
      <c r="F273" s="3">
        <v>236</v>
      </c>
      <c r="G273" s="4">
        <v>100</v>
      </c>
      <c r="H273" s="203">
        <v>7244</v>
      </c>
      <c r="I273" s="204">
        <v>100</v>
      </c>
      <c r="J273" s="203">
        <v>32066</v>
      </c>
      <c r="K273" s="204">
        <v>100</v>
      </c>
      <c r="L273" s="203">
        <v>179813</v>
      </c>
      <c r="M273" s="204">
        <v>100</v>
      </c>
      <c r="N273" s="188"/>
      <c r="O273" s="37"/>
      <c r="P273" s="245"/>
      <c r="Q273" s="220"/>
      <c r="R273" s="245"/>
      <c r="S273" s="245"/>
      <c r="T273" s="220"/>
      <c r="U273" s="245"/>
      <c r="V273" s="245"/>
      <c r="W273" s="220"/>
      <c r="X273" s="245"/>
    </row>
    <row r="274" spans="1:28" ht="12.75" customHeight="1" x14ac:dyDescent="0.25">
      <c r="A274" s="183" t="s">
        <v>15</v>
      </c>
      <c r="B274" s="365" t="s">
        <v>124</v>
      </c>
      <c r="C274" s="368" t="s">
        <v>291</v>
      </c>
      <c r="D274" s="184"/>
      <c r="E274" s="185" t="s">
        <v>29</v>
      </c>
      <c r="F274" s="1">
        <v>91</v>
      </c>
      <c r="G274" s="2">
        <v>38.605007234464011</v>
      </c>
      <c r="H274" s="186">
        <v>2734</v>
      </c>
      <c r="I274" s="187">
        <v>38.396153001695936</v>
      </c>
      <c r="J274" s="186">
        <v>11743</v>
      </c>
      <c r="K274" s="187">
        <v>36.645106329276885</v>
      </c>
      <c r="L274" s="186">
        <v>67836</v>
      </c>
      <c r="M274" s="187">
        <v>37.7331740223499</v>
      </c>
      <c r="N274" s="188"/>
      <c r="O274" s="32"/>
      <c r="P274" s="189"/>
      <c r="Q274" s="190"/>
      <c r="R274" s="189"/>
      <c r="S274" s="189"/>
      <c r="T274" s="190"/>
      <c r="U274" s="189"/>
      <c r="V274" s="189"/>
      <c r="W274" s="190"/>
      <c r="X274" s="189"/>
    </row>
    <row r="275" spans="1:28" ht="12" customHeight="1" x14ac:dyDescent="0.25">
      <c r="A275" s="183"/>
      <c r="B275" s="373"/>
      <c r="C275" s="407"/>
      <c r="D275" s="184"/>
      <c r="E275" s="185" t="s">
        <v>28</v>
      </c>
      <c r="F275" s="1">
        <v>57</v>
      </c>
      <c r="G275" s="2">
        <v>22.950256034045609</v>
      </c>
      <c r="H275" s="186">
        <v>1781</v>
      </c>
      <c r="I275" s="187">
        <v>25.493190681553084</v>
      </c>
      <c r="J275" s="186">
        <v>7437</v>
      </c>
      <c r="K275" s="187">
        <v>23.776273306686804</v>
      </c>
      <c r="L275" s="186">
        <v>42364</v>
      </c>
      <c r="M275" s="187">
        <v>23.947314554756385</v>
      </c>
      <c r="N275" s="188"/>
      <c r="O275" s="33"/>
      <c r="P275" s="194"/>
      <c r="Q275" s="193"/>
      <c r="R275" s="194"/>
      <c r="S275" s="194"/>
      <c r="T275" s="193"/>
      <c r="U275" s="194"/>
      <c r="V275" s="194"/>
      <c r="W275" s="193"/>
      <c r="X275" s="194"/>
    </row>
    <row r="276" spans="1:28" ht="12" customHeight="1" x14ac:dyDescent="0.25">
      <c r="A276" s="183"/>
      <c r="B276" s="373"/>
      <c r="C276" s="407"/>
      <c r="D276" s="184"/>
      <c r="E276" s="185" t="s">
        <v>27</v>
      </c>
      <c r="F276" s="1">
        <v>85</v>
      </c>
      <c r="G276" s="2">
        <v>36.855790055784617</v>
      </c>
      <c r="H276" s="186">
        <v>2387</v>
      </c>
      <c r="I276" s="187">
        <v>31.63561105089207</v>
      </c>
      <c r="J276" s="186">
        <v>11475</v>
      </c>
      <c r="K276" s="187">
        <v>35.052859703937564</v>
      </c>
      <c r="L276" s="186">
        <v>61377</v>
      </c>
      <c r="M276" s="187">
        <v>33.643804565391633</v>
      </c>
      <c r="N276" s="188"/>
      <c r="O276" s="42">
        <v>1.588946675705772E-2</v>
      </c>
      <c r="P276" s="278">
        <v>4.4750452658621397E-2</v>
      </c>
      <c r="Q276" s="196" t="s">
        <v>359</v>
      </c>
      <c r="R276" s="197">
        <v>-0.17352757966399623</v>
      </c>
      <c r="S276" s="278">
        <v>4.5257606600950198E-2</v>
      </c>
      <c r="T276" s="196" t="s">
        <v>359</v>
      </c>
      <c r="U276" s="197">
        <v>-0.17597390947963493</v>
      </c>
      <c r="V276" s="278">
        <v>4.6757068574674349E-2</v>
      </c>
      <c r="W276" s="196" t="s">
        <v>359</v>
      </c>
      <c r="X276" s="197">
        <v>-0.18313144276239463</v>
      </c>
    </row>
    <row r="277" spans="1:28" ht="12" customHeight="1" x14ac:dyDescent="0.25">
      <c r="A277" s="183"/>
      <c r="B277" s="373"/>
      <c r="C277" s="407"/>
      <c r="D277" s="184"/>
      <c r="E277" s="185" t="s">
        <v>26</v>
      </c>
      <c r="F277" s="1">
        <v>4</v>
      </c>
      <c r="G277" s="2">
        <v>1.5889466757057717</v>
      </c>
      <c r="H277" s="186">
        <v>340</v>
      </c>
      <c r="I277" s="187">
        <v>4.47504526586214</v>
      </c>
      <c r="J277" s="186">
        <v>1421</v>
      </c>
      <c r="K277" s="187">
        <v>4.5257606600950195</v>
      </c>
      <c r="L277" s="186">
        <v>8203</v>
      </c>
      <c r="M277" s="187">
        <v>4.6757068574674348</v>
      </c>
      <c r="N277" s="188"/>
      <c r="O277" s="32"/>
      <c r="P277" s="198" t="s">
        <v>272</v>
      </c>
      <c r="Q277" s="199"/>
      <c r="R277" s="199"/>
      <c r="S277" s="198" t="s">
        <v>272</v>
      </c>
      <c r="T277" s="199"/>
      <c r="U277" s="199"/>
      <c r="V277" s="198" t="s">
        <v>272</v>
      </c>
      <c r="W277" s="200"/>
      <c r="X277" s="200"/>
      <c r="Z277" s="157">
        <v>2</v>
      </c>
      <c r="AA277" s="157">
        <v>2</v>
      </c>
      <c r="AB277" s="157">
        <v>2</v>
      </c>
    </row>
    <row r="278" spans="1:28" ht="15.75" customHeight="1" x14ac:dyDescent="0.25">
      <c r="A278" s="183"/>
      <c r="B278" s="374"/>
      <c r="C278" s="408"/>
      <c r="D278" s="201"/>
      <c r="E278" s="202" t="s">
        <v>4</v>
      </c>
      <c r="F278" s="3">
        <v>237</v>
      </c>
      <c r="G278" s="4">
        <v>100</v>
      </c>
      <c r="H278" s="203">
        <v>7242</v>
      </c>
      <c r="I278" s="204">
        <v>100</v>
      </c>
      <c r="J278" s="203">
        <v>32076</v>
      </c>
      <c r="K278" s="204">
        <v>100</v>
      </c>
      <c r="L278" s="203">
        <v>179780</v>
      </c>
      <c r="M278" s="204">
        <v>100</v>
      </c>
      <c r="N278" s="188"/>
      <c r="O278" s="37"/>
      <c r="P278" s="245"/>
      <c r="Q278" s="220"/>
      <c r="R278" s="245"/>
      <c r="S278" s="245"/>
      <c r="T278" s="220"/>
      <c r="U278" s="245"/>
      <c r="V278" s="245"/>
      <c r="W278" s="220"/>
      <c r="X278" s="245"/>
    </row>
    <row r="279" spans="1:28" ht="12" customHeight="1" x14ac:dyDescent="0.25">
      <c r="A279" s="183" t="s">
        <v>16</v>
      </c>
      <c r="B279" s="365" t="s">
        <v>125</v>
      </c>
      <c r="C279" s="368" t="s">
        <v>292</v>
      </c>
      <c r="D279" s="184"/>
      <c r="E279" s="185" t="s">
        <v>29</v>
      </c>
      <c r="F279" s="1">
        <v>82</v>
      </c>
      <c r="G279" s="2">
        <v>33.246690621690469</v>
      </c>
      <c r="H279" s="186">
        <v>2338</v>
      </c>
      <c r="I279" s="187">
        <v>33.19468351172371</v>
      </c>
      <c r="J279" s="186">
        <v>10252</v>
      </c>
      <c r="K279" s="187">
        <v>32.288341536858219</v>
      </c>
      <c r="L279" s="186">
        <v>57154</v>
      </c>
      <c r="M279" s="187">
        <v>32.847550230389935</v>
      </c>
      <c r="N279" s="188"/>
      <c r="O279" s="32"/>
      <c r="P279" s="189"/>
      <c r="Q279" s="190"/>
      <c r="R279" s="189"/>
      <c r="S279" s="189"/>
      <c r="T279" s="190"/>
      <c r="U279" s="189"/>
      <c r="V279" s="189"/>
      <c r="W279" s="190"/>
      <c r="X279" s="189"/>
    </row>
    <row r="280" spans="1:28" ht="12" customHeight="1" x14ac:dyDescent="0.25">
      <c r="A280" s="183"/>
      <c r="B280" s="373"/>
      <c r="C280" s="407"/>
      <c r="D280" s="184"/>
      <c r="E280" s="185" t="s">
        <v>28</v>
      </c>
      <c r="F280" s="1">
        <v>32</v>
      </c>
      <c r="G280" s="2">
        <v>14.090161198755036</v>
      </c>
      <c r="H280" s="186">
        <v>752</v>
      </c>
      <c r="I280" s="187">
        <v>11.830775461718348</v>
      </c>
      <c r="J280" s="186">
        <v>3290</v>
      </c>
      <c r="K280" s="187">
        <v>10.852774044409205</v>
      </c>
      <c r="L280" s="186">
        <v>18459</v>
      </c>
      <c r="M280" s="187">
        <v>11.236702834835134</v>
      </c>
      <c r="N280" s="188"/>
      <c r="O280" s="33"/>
      <c r="P280" s="194"/>
      <c r="Q280" s="193"/>
      <c r="R280" s="194"/>
      <c r="S280" s="194"/>
      <c r="T280" s="193"/>
      <c r="U280" s="194"/>
      <c r="V280" s="194"/>
      <c r="W280" s="193"/>
      <c r="X280" s="194"/>
    </row>
    <row r="281" spans="1:28" ht="12" customHeight="1" x14ac:dyDescent="0.25">
      <c r="A281" s="183"/>
      <c r="B281" s="373"/>
      <c r="C281" s="407"/>
      <c r="D281" s="184"/>
      <c r="E281" s="185" t="s">
        <v>27</v>
      </c>
      <c r="F281" s="1">
        <v>120</v>
      </c>
      <c r="G281" s="2">
        <v>51.099245693660357</v>
      </c>
      <c r="H281" s="186">
        <v>4014</v>
      </c>
      <c r="I281" s="187">
        <v>53.246195701905954</v>
      </c>
      <c r="J281" s="186">
        <v>17912</v>
      </c>
      <c r="K281" s="187">
        <v>54.935676244238252</v>
      </c>
      <c r="L281" s="186">
        <v>100611</v>
      </c>
      <c r="M281" s="187">
        <v>53.987739369663622</v>
      </c>
      <c r="N281" s="188"/>
      <c r="O281" s="42">
        <v>1.5639024858941329E-2</v>
      </c>
      <c r="P281" s="278">
        <v>1.7283453246553809E-2</v>
      </c>
      <c r="Q281" s="196" t="s">
        <v>362</v>
      </c>
      <c r="R281" s="197">
        <v>-1.292772349830418E-2</v>
      </c>
      <c r="S281" s="278">
        <v>1.9232081744929162E-2</v>
      </c>
      <c r="T281" s="196" t="s">
        <v>362</v>
      </c>
      <c r="U281" s="197">
        <v>-2.7487656382689189E-2</v>
      </c>
      <c r="V281" s="278">
        <v>1.928007565084271E-2</v>
      </c>
      <c r="W281" s="196" t="s">
        <v>362</v>
      </c>
      <c r="X281" s="197">
        <v>-2.7836896753297091E-2</v>
      </c>
    </row>
    <row r="282" spans="1:28" ht="12" customHeight="1" x14ac:dyDescent="0.25">
      <c r="A282" s="289"/>
      <c r="B282" s="373"/>
      <c r="C282" s="407"/>
      <c r="D282" s="184"/>
      <c r="E282" s="185" t="s">
        <v>26</v>
      </c>
      <c r="F282" s="1">
        <v>3</v>
      </c>
      <c r="G282" s="2">
        <v>1.5639024858941333</v>
      </c>
      <c r="H282" s="186">
        <v>133</v>
      </c>
      <c r="I282" s="187">
        <v>1.7283453246553806</v>
      </c>
      <c r="J282" s="186">
        <v>558</v>
      </c>
      <c r="K282" s="187">
        <v>1.9232081744929159</v>
      </c>
      <c r="L282" s="186">
        <v>3198</v>
      </c>
      <c r="M282" s="187">
        <v>1.9280075650842707</v>
      </c>
      <c r="N282" s="188"/>
      <c r="O282" s="32"/>
      <c r="P282" s="198" t="s">
        <v>366</v>
      </c>
      <c r="Q282" s="199"/>
      <c r="R282" s="199"/>
      <c r="S282" s="198" t="s">
        <v>366</v>
      </c>
      <c r="T282" s="199"/>
      <c r="U282" s="199"/>
      <c r="V282" s="198" t="s">
        <v>366</v>
      </c>
      <c r="W282" s="200"/>
      <c r="X282" s="200"/>
      <c r="Z282" s="157">
        <v>3</v>
      </c>
      <c r="AA282" s="157">
        <v>3</v>
      </c>
      <c r="AB282" s="157">
        <v>3</v>
      </c>
    </row>
    <row r="283" spans="1:28" ht="21.95" customHeight="1" x14ac:dyDescent="0.25">
      <c r="A283" s="290"/>
      <c r="B283" s="383"/>
      <c r="C283" s="408"/>
      <c r="D283" s="201"/>
      <c r="E283" s="202" t="s">
        <v>4</v>
      </c>
      <c r="F283" s="3">
        <v>237</v>
      </c>
      <c r="G283" s="4">
        <v>100</v>
      </c>
      <c r="H283" s="203">
        <v>7237</v>
      </c>
      <c r="I283" s="204">
        <v>100</v>
      </c>
      <c r="J283" s="203">
        <v>32012</v>
      </c>
      <c r="K283" s="204">
        <v>100</v>
      </c>
      <c r="L283" s="203">
        <v>179422</v>
      </c>
      <c r="M283" s="204">
        <v>100</v>
      </c>
      <c r="N283" s="188"/>
      <c r="O283" s="37"/>
      <c r="P283" s="245"/>
      <c r="Q283" s="220"/>
      <c r="R283" s="245"/>
      <c r="S283" s="245"/>
      <c r="T283" s="220"/>
      <c r="U283" s="245"/>
      <c r="V283" s="245"/>
      <c r="W283" s="220"/>
      <c r="X283" s="245"/>
    </row>
    <row r="284" spans="1:28" s="182" customFormat="1" ht="15" customHeight="1" x14ac:dyDescent="0.25">
      <c r="A284" s="178" t="s">
        <v>54</v>
      </c>
      <c r="B284" s="291"/>
      <c r="C284" s="180"/>
      <c r="D284" s="241"/>
      <c r="E284" s="179"/>
      <c r="F284" s="179"/>
      <c r="G284" s="179"/>
      <c r="H284" s="179"/>
      <c r="I284" s="179"/>
      <c r="J284" s="179"/>
      <c r="K284" s="179"/>
      <c r="L284" s="179"/>
      <c r="M284" s="179"/>
      <c r="N284" s="181"/>
      <c r="O284" s="242"/>
      <c r="P284" s="243"/>
      <c r="Q284" s="244"/>
      <c r="R284" s="243"/>
      <c r="S284" s="243"/>
      <c r="T284" s="244"/>
      <c r="U284" s="243"/>
      <c r="V284" s="243"/>
      <c r="W284" s="244"/>
      <c r="X284" s="243"/>
      <c r="Z284" s="177"/>
      <c r="AA284" s="177"/>
      <c r="AB284" s="177"/>
    </row>
    <row r="285" spans="1:28" ht="11.45" customHeight="1" x14ac:dyDescent="0.25">
      <c r="A285" s="183"/>
      <c r="B285" s="365"/>
      <c r="C285" s="368" t="s">
        <v>120</v>
      </c>
      <c r="D285" s="184">
        <v>1</v>
      </c>
      <c r="E285" s="185" t="s">
        <v>43</v>
      </c>
      <c r="F285" s="1">
        <v>100</v>
      </c>
      <c r="G285" s="2">
        <v>42.293270618920523</v>
      </c>
      <c r="H285" s="186">
        <v>3384</v>
      </c>
      <c r="I285" s="187">
        <v>47.930697008234823</v>
      </c>
      <c r="J285" s="186">
        <v>15529</v>
      </c>
      <c r="K285" s="187">
        <v>48.200803483238374</v>
      </c>
      <c r="L285" s="186">
        <v>82790</v>
      </c>
      <c r="M285" s="187">
        <v>47.190509609782168</v>
      </c>
      <c r="N285" s="188"/>
      <c r="O285" s="32"/>
      <c r="P285" s="189"/>
      <c r="Q285" s="190"/>
      <c r="R285" s="189"/>
      <c r="S285" s="189"/>
      <c r="T285" s="190"/>
      <c r="U285" s="189"/>
      <c r="V285" s="189"/>
      <c r="W285" s="190"/>
      <c r="X285" s="189"/>
    </row>
    <row r="286" spans="1:28" ht="11.45" customHeight="1" x14ac:dyDescent="0.25">
      <c r="A286" s="183"/>
      <c r="B286" s="373"/>
      <c r="C286" s="369"/>
      <c r="D286" s="184">
        <v>2</v>
      </c>
      <c r="E286" s="185" t="s">
        <v>39</v>
      </c>
      <c r="F286" s="1">
        <v>128</v>
      </c>
      <c r="G286" s="2">
        <v>53.908283873272609</v>
      </c>
      <c r="H286" s="186">
        <v>3229</v>
      </c>
      <c r="I286" s="187">
        <v>44.137156700500469</v>
      </c>
      <c r="J286" s="186">
        <v>13741</v>
      </c>
      <c r="K286" s="187">
        <v>43.077330803121995</v>
      </c>
      <c r="L286" s="186">
        <v>78989</v>
      </c>
      <c r="M286" s="187">
        <v>43.10513994504749</v>
      </c>
      <c r="N286" s="188"/>
      <c r="O286" s="33"/>
      <c r="P286" s="194"/>
      <c r="Q286" s="193"/>
      <c r="R286" s="194"/>
      <c r="S286" s="194"/>
      <c r="T286" s="193"/>
      <c r="U286" s="194"/>
      <c r="V286" s="194"/>
      <c r="W286" s="193"/>
      <c r="X286" s="194"/>
    </row>
    <row r="287" spans="1:28" ht="11.45" customHeight="1" x14ac:dyDescent="0.25">
      <c r="A287" s="183"/>
      <c r="B287" s="373"/>
      <c r="C287" s="369"/>
      <c r="D287" s="184">
        <v>3</v>
      </c>
      <c r="E287" s="185" t="s">
        <v>55</v>
      </c>
      <c r="F287" s="1">
        <v>6</v>
      </c>
      <c r="G287" s="2">
        <v>2.2345430219127351</v>
      </c>
      <c r="H287" s="186">
        <v>516</v>
      </c>
      <c r="I287" s="187">
        <v>6.637634284373382</v>
      </c>
      <c r="J287" s="186">
        <v>2198</v>
      </c>
      <c r="K287" s="187">
        <v>7.2065808448765329</v>
      </c>
      <c r="L287" s="186">
        <v>13850</v>
      </c>
      <c r="M287" s="187">
        <v>7.7491138152098804</v>
      </c>
      <c r="N287" s="188"/>
      <c r="O287" s="31">
        <v>1.6306907737478045</v>
      </c>
      <c r="P287" s="195">
        <v>1.6129596128993429</v>
      </c>
      <c r="Q287" s="196" t="s">
        <v>362</v>
      </c>
      <c r="R287" s="197">
        <v>2.657021520668058E-2</v>
      </c>
      <c r="S287" s="195">
        <v>1.6203634709915455</v>
      </c>
      <c r="T287" s="196" t="s">
        <v>362</v>
      </c>
      <c r="U287" s="197">
        <v>1.506703224119477E-2</v>
      </c>
      <c r="V287" s="195">
        <v>1.6446907746525927</v>
      </c>
      <c r="W287" s="196" t="s">
        <v>362</v>
      </c>
      <c r="X287" s="197">
        <v>-1.9775841686090749E-2</v>
      </c>
    </row>
    <row r="288" spans="1:28" ht="11.45" customHeight="1" x14ac:dyDescent="0.25">
      <c r="A288" s="183"/>
      <c r="B288" s="373"/>
      <c r="C288" s="369"/>
      <c r="D288" s="184">
        <v>4</v>
      </c>
      <c r="E288" s="185" t="s">
        <v>56</v>
      </c>
      <c r="F288" s="1">
        <v>3</v>
      </c>
      <c r="G288" s="2">
        <v>1.5639024858941333</v>
      </c>
      <c r="H288" s="186">
        <v>95</v>
      </c>
      <c r="I288" s="187">
        <v>1.2945120068943103</v>
      </c>
      <c r="J288" s="186">
        <v>458</v>
      </c>
      <c r="K288" s="187">
        <v>1.5152848687617366</v>
      </c>
      <c r="L288" s="186">
        <v>3190</v>
      </c>
      <c r="M288" s="187">
        <v>1.9552366299314921</v>
      </c>
      <c r="N288" s="188"/>
      <c r="O288" s="32"/>
      <c r="P288" s="198" t="s">
        <v>366</v>
      </c>
      <c r="Q288" s="199"/>
      <c r="R288" s="199"/>
      <c r="S288" s="198" t="s">
        <v>366</v>
      </c>
      <c r="T288" s="199"/>
      <c r="U288" s="199"/>
      <c r="V288" s="198" t="s">
        <v>366</v>
      </c>
      <c r="W288" s="200"/>
      <c r="X288" s="200"/>
      <c r="Z288" s="157">
        <v>3</v>
      </c>
      <c r="AA288" s="157">
        <v>3</v>
      </c>
      <c r="AB288" s="157">
        <v>3</v>
      </c>
    </row>
    <row r="289" spans="1:28" ht="11.45" customHeight="1" x14ac:dyDescent="0.25">
      <c r="A289" s="266"/>
      <c r="B289" s="383"/>
      <c r="C289" s="384"/>
      <c r="D289" s="279"/>
      <c r="E289" s="280" t="s">
        <v>4</v>
      </c>
      <c r="F289" s="17">
        <v>237</v>
      </c>
      <c r="G289" s="18">
        <v>100</v>
      </c>
      <c r="H289" s="269">
        <v>7224</v>
      </c>
      <c r="I289" s="270">
        <v>100</v>
      </c>
      <c r="J289" s="269">
        <v>31926</v>
      </c>
      <c r="K289" s="270">
        <v>100</v>
      </c>
      <c r="L289" s="269">
        <v>178819</v>
      </c>
      <c r="M289" s="270">
        <v>100</v>
      </c>
      <c r="N289" s="188"/>
      <c r="O289" s="41"/>
      <c r="P289" s="281"/>
      <c r="Q289" s="118"/>
      <c r="R289" s="281"/>
      <c r="S289" s="281"/>
      <c r="T289" s="118"/>
      <c r="U289" s="281"/>
      <c r="V289" s="281"/>
      <c r="W289" s="118"/>
      <c r="X289" s="281"/>
    </row>
    <row r="290" spans="1:28" s="182" customFormat="1" ht="15" customHeight="1" x14ac:dyDescent="0.25">
      <c r="A290" s="178" t="s">
        <v>31</v>
      </c>
      <c r="B290" s="291"/>
      <c r="C290" s="292"/>
      <c r="D290" s="293"/>
      <c r="E290" s="291"/>
      <c r="F290" s="291"/>
      <c r="G290" s="291"/>
      <c r="H290" s="291"/>
      <c r="I290" s="291"/>
      <c r="J290" s="291"/>
      <c r="K290" s="291"/>
      <c r="L290" s="291"/>
      <c r="M290" s="291"/>
      <c r="N290" s="181"/>
      <c r="O290" s="294"/>
      <c r="P290" s="295"/>
      <c r="Q290" s="296"/>
      <c r="R290" s="295"/>
      <c r="S290" s="295"/>
      <c r="T290" s="296"/>
      <c r="U290" s="295"/>
      <c r="V290" s="295"/>
      <c r="W290" s="296"/>
      <c r="X290" s="295"/>
      <c r="Z290" s="177"/>
      <c r="AA290" s="177"/>
      <c r="AB290" s="177"/>
    </row>
    <row r="291" spans="1:28" ht="11.45" customHeight="1" x14ac:dyDescent="0.25">
      <c r="A291" s="183" t="s">
        <v>0</v>
      </c>
      <c r="B291" s="365" t="s">
        <v>35</v>
      </c>
      <c r="C291" s="368" t="s">
        <v>205</v>
      </c>
      <c r="D291" s="184">
        <v>1</v>
      </c>
      <c r="E291" s="185" t="s">
        <v>32</v>
      </c>
      <c r="F291" s="1">
        <v>0</v>
      </c>
      <c r="G291" s="2">
        <v>0</v>
      </c>
      <c r="H291" s="186">
        <v>110</v>
      </c>
      <c r="I291" s="187">
        <v>1.8054970403003523</v>
      </c>
      <c r="J291" s="186">
        <v>456</v>
      </c>
      <c r="K291" s="187">
        <v>1.5763872679595292</v>
      </c>
      <c r="L291" s="186">
        <v>2653</v>
      </c>
      <c r="M291" s="187">
        <v>1.6438003864745299</v>
      </c>
      <c r="N291" s="188"/>
      <c r="O291" s="32"/>
      <c r="P291" s="189"/>
      <c r="Q291" s="190"/>
      <c r="R291" s="189"/>
      <c r="S291" s="189"/>
      <c r="T291" s="190"/>
      <c r="U291" s="189"/>
      <c r="V291" s="189"/>
      <c r="W291" s="190"/>
      <c r="X291" s="189"/>
    </row>
    <row r="292" spans="1:28" ht="11.45" customHeight="1" x14ac:dyDescent="0.25">
      <c r="A292" s="183"/>
      <c r="B292" s="373"/>
      <c r="C292" s="369"/>
      <c r="D292" s="184">
        <v>2</v>
      </c>
      <c r="E292" s="185"/>
      <c r="F292" s="1">
        <v>1</v>
      </c>
      <c r="G292" s="2">
        <v>0.62646188666738689</v>
      </c>
      <c r="H292" s="186">
        <v>155</v>
      </c>
      <c r="I292" s="187">
        <v>2.4641012322747349</v>
      </c>
      <c r="J292" s="186">
        <v>670</v>
      </c>
      <c r="K292" s="187">
        <v>2.1779693954146402</v>
      </c>
      <c r="L292" s="186">
        <v>3642</v>
      </c>
      <c r="M292" s="187">
        <v>2.1592359953267093</v>
      </c>
      <c r="N292" s="188"/>
      <c r="O292" s="33"/>
      <c r="P292" s="194"/>
      <c r="Q292" s="193"/>
      <c r="R292" s="194"/>
      <c r="S292" s="194"/>
      <c r="T292" s="193"/>
      <c r="U292" s="194"/>
      <c r="V292" s="194"/>
      <c r="W292" s="193"/>
      <c r="X292" s="194"/>
    </row>
    <row r="293" spans="1:28" ht="11.45" customHeight="1" x14ac:dyDescent="0.25">
      <c r="A293" s="183"/>
      <c r="B293" s="373"/>
      <c r="C293" s="369"/>
      <c r="D293" s="184">
        <v>3</v>
      </c>
      <c r="E293" s="185"/>
      <c r="F293" s="1">
        <v>10</v>
      </c>
      <c r="G293" s="2">
        <v>3.7881237873407567</v>
      </c>
      <c r="H293" s="186">
        <v>366</v>
      </c>
      <c r="I293" s="187">
        <v>5.0131644366741082</v>
      </c>
      <c r="J293" s="186">
        <v>1638</v>
      </c>
      <c r="K293" s="187">
        <v>5.4633577882418916</v>
      </c>
      <c r="L293" s="186">
        <v>8853</v>
      </c>
      <c r="M293" s="187">
        <v>5.1122195113937643</v>
      </c>
      <c r="N293" s="188"/>
      <c r="O293" s="33"/>
      <c r="P293" s="194"/>
      <c r="Q293" s="193"/>
      <c r="R293" s="194"/>
      <c r="S293" s="194"/>
      <c r="T293" s="193"/>
      <c r="U293" s="194"/>
      <c r="V293" s="194"/>
      <c r="W293" s="193"/>
      <c r="X293" s="194"/>
    </row>
    <row r="294" spans="1:28" ht="11.45" customHeight="1" x14ac:dyDescent="0.25">
      <c r="A294" s="183"/>
      <c r="B294" s="373"/>
      <c r="C294" s="369"/>
      <c r="D294" s="184">
        <v>4</v>
      </c>
      <c r="E294" s="185"/>
      <c r="F294" s="1">
        <v>40</v>
      </c>
      <c r="G294" s="2">
        <v>17.347249467406854</v>
      </c>
      <c r="H294" s="186">
        <v>962</v>
      </c>
      <c r="I294" s="187">
        <v>13.917290602214052</v>
      </c>
      <c r="J294" s="186">
        <v>4114</v>
      </c>
      <c r="K294" s="187">
        <v>13.122509599798631</v>
      </c>
      <c r="L294" s="186">
        <v>22306</v>
      </c>
      <c r="M294" s="187">
        <v>12.601893490523516</v>
      </c>
      <c r="N294" s="188"/>
      <c r="O294" s="33"/>
      <c r="P294" s="194"/>
      <c r="Q294" s="193"/>
      <c r="R294" s="194"/>
      <c r="S294" s="194"/>
      <c r="T294" s="193"/>
      <c r="U294" s="194"/>
      <c r="V294" s="194"/>
      <c r="W294" s="193"/>
      <c r="X294" s="194"/>
    </row>
    <row r="295" spans="1:28" ht="11.45" customHeight="1" x14ac:dyDescent="0.25">
      <c r="A295" s="183"/>
      <c r="B295" s="373"/>
      <c r="C295" s="369"/>
      <c r="D295" s="184">
        <v>5</v>
      </c>
      <c r="E295" s="185"/>
      <c r="F295" s="1">
        <v>78</v>
      </c>
      <c r="G295" s="2">
        <v>31.35805226880316</v>
      </c>
      <c r="H295" s="186">
        <v>2025</v>
      </c>
      <c r="I295" s="187">
        <v>27.823327434449407</v>
      </c>
      <c r="J295" s="186">
        <v>9004</v>
      </c>
      <c r="K295" s="187">
        <v>27.954185904806174</v>
      </c>
      <c r="L295" s="186">
        <v>48189</v>
      </c>
      <c r="M295" s="187">
        <v>26.760238368959705</v>
      </c>
      <c r="N295" s="188"/>
      <c r="O295" s="31">
        <v>5.4223907971505616</v>
      </c>
      <c r="P295" s="195">
        <v>5.3096575220755868</v>
      </c>
      <c r="Q295" s="196" t="s">
        <v>362</v>
      </c>
      <c r="R295" s="197">
        <v>8.2173348902212118E-2</v>
      </c>
      <c r="S295" s="195">
        <v>5.3596574735985509</v>
      </c>
      <c r="T295" s="196" t="s">
        <v>362</v>
      </c>
      <c r="U295" s="197">
        <v>4.5792636558974649E-2</v>
      </c>
      <c r="V295" s="195">
        <v>5.4024098532244507</v>
      </c>
      <c r="W295" s="196" t="s">
        <v>362</v>
      </c>
      <c r="X295" s="197">
        <v>1.4421276982139471E-2</v>
      </c>
    </row>
    <row r="296" spans="1:28" ht="11.45" customHeight="1" x14ac:dyDescent="0.25">
      <c r="A296" s="183"/>
      <c r="B296" s="373"/>
      <c r="C296" s="369"/>
      <c r="D296" s="184">
        <v>6</v>
      </c>
      <c r="E296" s="185"/>
      <c r="F296" s="1">
        <v>56</v>
      </c>
      <c r="G296" s="2">
        <v>24.718262762416281</v>
      </c>
      <c r="H296" s="186">
        <v>1947</v>
      </c>
      <c r="I296" s="187">
        <v>26.269890921497552</v>
      </c>
      <c r="J296" s="186">
        <v>8293</v>
      </c>
      <c r="K296" s="187">
        <v>25.394714609787549</v>
      </c>
      <c r="L296" s="186">
        <v>45591</v>
      </c>
      <c r="M296" s="187">
        <v>24.799259583105812</v>
      </c>
      <c r="N296" s="188"/>
      <c r="O296" s="32"/>
      <c r="P296" s="198" t="s">
        <v>366</v>
      </c>
      <c r="Q296" s="199"/>
      <c r="R296" s="199"/>
      <c r="S296" s="198" t="s">
        <v>366</v>
      </c>
      <c r="T296" s="199"/>
      <c r="U296" s="199"/>
      <c r="V296" s="198" t="s">
        <v>366</v>
      </c>
      <c r="W296" s="200"/>
      <c r="X296" s="200"/>
      <c r="Z296" s="157">
        <v>3</v>
      </c>
      <c r="AA296" s="157">
        <v>3</v>
      </c>
      <c r="AB296" s="157">
        <v>3</v>
      </c>
    </row>
    <row r="297" spans="1:28" ht="11.45" customHeight="1" x14ac:dyDescent="0.25">
      <c r="A297" s="183"/>
      <c r="B297" s="373"/>
      <c r="C297" s="369"/>
      <c r="D297" s="184">
        <v>7</v>
      </c>
      <c r="E297" s="185" t="s">
        <v>33</v>
      </c>
      <c r="F297" s="1">
        <v>50</v>
      </c>
      <c r="G297" s="2">
        <v>22.161849827365554</v>
      </c>
      <c r="H297" s="186">
        <v>1571</v>
      </c>
      <c r="I297" s="187">
        <v>21.429067696505012</v>
      </c>
      <c r="J297" s="186">
        <v>7547</v>
      </c>
      <c r="K297" s="187">
        <v>23.602465047228964</v>
      </c>
      <c r="L297" s="186">
        <v>45289</v>
      </c>
      <c r="M297" s="187">
        <v>25.342385512615138</v>
      </c>
      <c r="N297" s="188"/>
      <c r="O297" s="32"/>
      <c r="P297" s="259"/>
      <c r="Q297" s="260"/>
      <c r="R297" s="261"/>
      <c r="S297" s="259"/>
      <c r="T297" s="260"/>
      <c r="U297" s="259"/>
      <c r="V297" s="259"/>
      <c r="W297" s="260"/>
      <c r="X297" s="259"/>
    </row>
    <row r="298" spans="1:28" ht="11.45" customHeight="1" x14ac:dyDescent="0.25">
      <c r="A298" s="183"/>
      <c r="B298" s="373"/>
      <c r="C298" s="369"/>
      <c r="D298" s="184" t="s">
        <v>221</v>
      </c>
      <c r="E298" s="185" t="s">
        <v>34</v>
      </c>
      <c r="F298" s="1">
        <v>0</v>
      </c>
      <c r="G298" s="2">
        <v>0</v>
      </c>
      <c r="H298" s="186">
        <v>67</v>
      </c>
      <c r="I298" s="187">
        <v>1.2776606360885845</v>
      </c>
      <c r="J298" s="186">
        <v>188</v>
      </c>
      <c r="K298" s="187">
        <v>0.70841038675913504</v>
      </c>
      <c r="L298" s="186">
        <v>2185</v>
      </c>
      <c r="M298" s="187">
        <v>1.5809671515679153</v>
      </c>
      <c r="N298" s="188"/>
      <c r="O298" s="32"/>
      <c r="P298" s="259"/>
      <c r="Q298" s="260"/>
      <c r="R298" s="261"/>
      <c r="S298" s="259"/>
      <c r="T298" s="260"/>
      <c r="U298" s="259"/>
      <c r="V298" s="259"/>
      <c r="W298" s="260"/>
      <c r="X298" s="259"/>
    </row>
    <row r="299" spans="1:28" ht="11.45" customHeight="1" x14ac:dyDescent="0.25">
      <c r="A299" s="183"/>
      <c r="B299" s="374"/>
      <c r="C299" s="372"/>
      <c r="D299" s="201"/>
      <c r="E299" s="202" t="s">
        <v>4</v>
      </c>
      <c r="F299" s="3">
        <v>235</v>
      </c>
      <c r="G299" s="4">
        <v>100</v>
      </c>
      <c r="H299" s="203">
        <v>7203</v>
      </c>
      <c r="I299" s="204">
        <v>100</v>
      </c>
      <c r="J299" s="203">
        <v>31910</v>
      </c>
      <c r="K299" s="204">
        <v>100</v>
      </c>
      <c r="L299" s="203">
        <v>178708</v>
      </c>
      <c r="M299" s="204">
        <v>100</v>
      </c>
      <c r="N299" s="188"/>
      <c r="O299" s="37"/>
      <c r="P299" s="245"/>
      <c r="Q299" s="220"/>
      <c r="R299" s="245"/>
      <c r="S299" s="245"/>
      <c r="T299" s="220"/>
      <c r="U299" s="245"/>
      <c r="V299" s="245"/>
      <c r="W299" s="220"/>
      <c r="X299" s="245"/>
    </row>
    <row r="300" spans="1:28" ht="11.45" customHeight="1" x14ac:dyDescent="0.25">
      <c r="A300" s="183" t="s">
        <v>5</v>
      </c>
      <c r="B300" s="365" t="s">
        <v>126</v>
      </c>
      <c r="C300" s="368" t="s">
        <v>206</v>
      </c>
      <c r="D300" s="184">
        <v>1</v>
      </c>
      <c r="E300" s="185" t="s">
        <v>32</v>
      </c>
      <c r="F300" s="1">
        <v>2</v>
      </c>
      <c r="G300" s="2">
        <v>0.94640530854494509</v>
      </c>
      <c r="H300" s="186">
        <v>162</v>
      </c>
      <c r="I300" s="187">
        <v>2.4338588388646234</v>
      </c>
      <c r="J300" s="186">
        <v>1022</v>
      </c>
      <c r="K300" s="187">
        <v>3.3624536326342378</v>
      </c>
      <c r="L300" s="186">
        <v>5170</v>
      </c>
      <c r="M300" s="187">
        <v>3.0486094876002321</v>
      </c>
      <c r="N300" s="188"/>
      <c r="O300" s="32"/>
      <c r="P300" s="189"/>
      <c r="Q300" s="190"/>
      <c r="R300" s="189"/>
      <c r="S300" s="189"/>
      <c r="T300" s="190"/>
      <c r="U300" s="189"/>
      <c r="V300" s="189"/>
      <c r="W300" s="190"/>
      <c r="X300" s="189"/>
    </row>
    <row r="301" spans="1:28" ht="11.45" customHeight="1" x14ac:dyDescent="0.25">
      <c r="A301" s="183"/>
      <c r="B301" s="373"/>
      <c r="C301" s="369"/>
      <c r="D301" s="184">
        <v>2</v>
      </c>
      <c r="E301" s="185"/>
      <c r="F301" s="1">
        <v>3</v>
      </c>
      <c r="G301" s="2">
        <v>0.97153060234595989</v>
      </c>
      <c r="H301" s="186">
        <v>271</v>
      </c>
      <c r="I301" s="187">
        <v>3.922766653241784</v>
      </c>
      <c r="J301" s="186">
        <v>1368</v>
      </c>
      <c r="K301" s="187">
        <v>4.3793289824175226</v>
      </c>
      <c r="L301" s="186">
        <v>6932</v>
      </c>
      <c r="M301" s="187">
        <v>3.9107456370027651</v>
      </c>
      <c r="N301" s="188"/>
      <c r="O301" s="33"/>
      <c r="P301" s="194"/>
      <c r="Q301" s="193"/>
      <c r="R301" s="194"/>
      <c r="S301" s="194"/>
      <c r="T301" s="193"/>
      <c r="U301" s="194"/>
      <c r="V301" s="194"/>
      <c r="W301" s="193"/>
      <c r="X301" s="194"/>
    </row>
    <row r="302" spans="1:28" ht="11.45" customHeight="1" x14ac:dyDescent="0.25">
      <c r="A302" s="183"/>
      <c r="B302" s="373"/>
      <c r="C302" s="369"/>
      <c r="D302" s="184">
        <v>3</v>
      </c>
      <c r="E302" s="185"/>
      <c r="F302" s="1">
        <v>20</v>
      </c>
      <c r="G302" s="2">
        <v>8.7952851597117263</v>
      </c>
      <c r="H302" s="186">
        <v>460</v>
      </c>
      <c r="I302" s="187">
        <v>6.5207914259928526</v>
      </c>
      <c r="J302" s="186">
        <v>2446</v>
      </c>
      <c r="K302" s="187">
        <v>7.7377002424322177</v>
      </c>
      <c r="L302" s="186">
        <v>12559</v>
      </c>
      <c r="M302" s="187">
        <v>6.9439507472775626</v>
      </c>
      <c r="N302" s="188"/>
      <c r="O302" s="33"/>
      <c r="P302" s="194"/>
      <c r="Q302" s="193"/>
      <c r="R302" s="194"/>
      <c r="S302" s="194"/>
      <c r="T302" s="193"/>
      <c r="U302" s="194"/>
      <c r="V302" s="194"/>
      <c r="W302" s="193"/>
      <c r="X302" s="194"/>
    </row>
    <row r="303" spans="1:28" ht="11.45" customHeight="1" x14ac:dyDescent="0.25">
      <c r="A303" s="183"/>
      <c r="B303" s="373"/>
      <c r="C303" s="369"/>
      <c r="D303" s="184">
        <v>4</v>
      </c>
      <c r="E303" s="185"/>
      <c r="F303" s="1">
        <v>34</v>
      </c>
      <c r="G303" s="2">
        <v>13.855199672845703</v>
      </c>
      <c r="H303" s="186">
        <v>843</v>
      </c>
      <c r="I303" s="187">
        <v>11.741288475252235</v>
      </c>
      <c r="J303" s="186">
        <v>4386</v>
      </c>
      <c r="K303" s="187">
        <v>13.387820799885613</v>
      </c>
      <c r="L303" s="186">
        <v>23327</v>
      </c>
      <c r="M303" s="187">
        <v>12.842473403559012</v>
      </c>
      <c r="N303" s="188"/>
      <c r="O303" s="33"/>
      <c r="P303" s="194"/>
      <c r="Q303" s="193"/>
      <c r="R303" s="194"/>
      <c r="S303" s="194"/>
      <c r="T303" s="193"/>
      <c r="U303" s="194"/>
      <c r="V303" s="194"/>
      <c r="W303" s="193"/>
      <c r="X303" s="194"/>
    </row>
    <row r="304" spans="1:28" ht="11.45" customHeight="1" x14ac:dyDescent="0.25">
      <c r="A304" s="183"/>
      <c r="B304" s="373"/>
      <c r="C304" s="369"/>
      <c r="D304" s="184">
        <v>5</v>
      </c>
      <c r="E304" s="185"/>
      <c r="F304" s="1">
        <v>46</v>
      </c>
      <c r="G304" s="2">
        <v>19.676294414333597</v>
      </c>
      <c r="H304" s="186">
        <v>1479</v>
      </c>
      <c r="I304" s="187">
        <v>20.001769335141301</v>
      </c>
      <c r="J304" s="186">
        <v>6400</v>
      </c>
      <c r="K304" s="187">
        <v>19.700172745574065</v>
      </c>
      <c r="L304" s="186">
        <v>35701</v>
      </c>
      <c r="M304" s="187">
        <v>19.621060419613624</v>
      </c>
      <c r="N304" s="188"/>
      <c r="O304" s="31">
        <v>5.4979517117184677</v>
      </c>
      <c r="P304" s="195">
        <v>5.377840933596711</v>
      </c>
      <c r="Q304" s="196" t="s">
        <v>362</v>
      </c>
      <c r="R304" s="197">
        <v>7.642928436291338E-2</v>
      </c>
      <c r="S304" s="195">
        <v>5.2219179856833451</v>
      </c>
      <c r="T304" s="196" t="s">
        <v>360</v>
      </c>
      <c r="U304" s="197">
        <v>0.16724093813033947</v>
      </c>
      <c r="V304" s="195">
        <v>5.3248095601853276</v>
      </c>
      <c r="W304" s="196" t="s">
        <v>362</v>
      </c>
      <c r="X304" s="197">
        <v>0.10654535971776823</v>
      </c>
    </row>
    <row r="305" spans="1:28" ht="11.45" customHeight="1" x14ac:dyDescent="0.25">
      <c r="A305" s="183"/>
      <c r="B305" s="373"/>
      <c r="C305" s="369"/>
      <c r="D305" s="184">
        <v>6</v>
      </c>
      <c r="E305" s="185"/>
      <c r="F305" s="1">
        <v>57</v>
      </c>
      <c r="G305" s="2">
        <v>23.569415479102069</v>
      </c>
      <c r="H305" s="186">
        <v>1624</v>
      </c>
      <c r="I305" s="187">
        <v>22.398549246584015</v>
      </c>
      <c r="J305" s="186">
        <v>6657</v>
      </c>
      <c r="K305" s="187">
        <v>20.769630009740247</v>
      </c>
      <c r="L305" s="186">
        <v>37133</v>
      </c>
      <c r="M305" s="187">
        <v>20.582828710797855</v>
      </c>
      <c r="N305" s="188"/>
      <c r="O305" s="32"/>
      <c r="P305" s="198" t="s">
        <v>366</v>
      </c>
      <c r="Q305" s="199"/>
      <c r="R305" s="199"/>
      <c r="S305" s="198" t="s">
        <v>271</v>
      </c>
      <c r="T305" s="199"/>
      <c r="U305" s="199"/>
      <c r="V305" s="198" t="s">
        <v>366</v>
      </c>
      <c r="W305" s="200"/>
      <c r="X305" s="200"/>
      <c r="Z305" s="157">
        <v>3</v>
      </c>
      <c r="AA305" s="157">
        <v>4</v>
      </c>
      <c r="AB305" s="157">
        <v>3</v>
      </c>
    </row>
    <row r="306" spans="1:28" ht="11.45" customHeight="1" x14ac:dyDescent="0.25">
      <c r="A306" s="183"/>
      <c r="B306" s="373"/>
      <c r="C306" s="369"/>
      <c r="D306" s="184">
        <v>7</v>
      </c>
      <c r="E306" s="185" t="s">
        <v>33</v>
      </c>
      <c r="F306" s="1">
        <v>74</v>
      </c>
      <c r="G306" s="2">
        <v>32.185869363115998</v>
      </c>
      <c r="H306" s="186">
        <v>2194</v>
      </c>
      <c r="I306" s="187">
        <v>30.336475011921927</v>
      </c>
      <c r="J306" s="186">
        <v>8688</v>
      </c>
      <c r="K306" s="187">
        <v>28.158736963693677</v>
      </c>
      <c r="L306" s="186">
        <v>54212</v>
      </c>
      <c r="M306" s="187">
        <v>30.933864094910408</v>
      </c>
      <c r="N306" s="188"/>
      <c r="O306" s="32"/>
      <c r="P306" s="259"/>
      <c r="Q306" s="260"/>
      <c r="R306" s="261"/>
      <c r="S306" s="259"/>
      <c r="T306" s="260"/>
      <c r="U306" s="259"/>
      <c r="V306" s="259"/>
      <c r="W306" s="260"/>
      <c r="X306" s="259"/>
    </row>
    <row r="307" spans="1:28" ht="11.45" customHeight="1" x14ac:dyDescent="0.25">
      <c r="A307" s="183"/>
      <c r="B307" s="373"/>
      <c r="C307" s="369"/>
      <c r="D307" s="184" t="s">
        <v>221</v>
      </c>
      <c r="E307" s="185" t="s">
        <v>34</v>
      </c>
      <c r="F307" s="1">
        <v>0</v>
      </c>
      <c r="G307" s="2">
        <v>0</v>
      </c>
      <c r="H307" s="186">
        <v>166</v>
      </c>
      <c r="I307" s="187">
        <v>2.6445010130050752</v>
      </c>
      <c r="J307" s="186">
        <v>903</v>
      </c>
      <c r="K307" s="187">
        <v>2.5041566236187096</v>
      </c>
      <c r="L307" s="186">
        <v>3470</v>
      </c>
      <c r="M307" s="187">
        <v>2.1164674992067192</v>
      </c>
      <c r="N307" s="188"/>
      <c r="O307" s="32"/>
      <c r="P307" s="259"/>
      <c r="Q307" s="260"/>
      <c r="R307" s="261"/>
      <c r="S307" s="259"/>
      <c r="T307" s="260"/>
      <c r="U307" s="259"/>
      <c r="V307" s="259"/>
      <c r="W307" s="260"/>
      <c r="X307" s="259"/>
    </row>
    <row r="308" spans="1:28" ht="11.45" customHeight="1" x14ac:dyDescent="0.25">
      <c r="A308" s="183"/>
      <c r="B308" s="374"/>
      <c r="C308" s="372"/>
      <c r="D308" s="201"/>
      <c r="E308" s="202" t="s">
        <v>4</v>
      </c>
      <c r="F308" s="3">
        <v>236</v>
      </c>
      <c r="G308" s="4">
        <v>100</v>
      </c>
      <c r="H308" s="203">
        <v>7199</v>
      </c>
      <c r="I308" s="204">
        <v>100</v>
      </c>
      <c r="J308" s="203">
        <v>31870</v>
      </c>
      <c r="K308" s="204">
        <v>100</v>
      </c>
      <c r="L308" s="203">
        <v>178504</v>
      </c>
      <c r="M308" s="204">
        <v>100</v>
      </c>
      <c r="N308" s="188"/>
      <c r="O308" s="37"/>
      <c r="P308" s="245"/>
      <c r="Q308" s="220"/>
      <c r="R308" s="245"/>
      <c r="S308" s="245"/>
      <c r="T308" s="220"/>
      <c r="U308" s="245"/>
      <c r="V308" s="245"/>
      <c r="W308" s="220"/>
      <c r="X308" s="245"/>
    </row>
    <row r="309" spans="1:28" ht="11.45" customHeight="1" x14ac:dyDescent="0.25">
      <c r="A309" s="183" t="s">
        <v>13</v>
      </c>
      <c r="B309" s="365" t="s">
        <v>127</v>
      </c>
      <c r="C309" s="368" t="s">
        <v>207</v>
      </c>
      <c r="D309" s="184">
        <v>1</v>
      </c>
      <c r="E309" s="185" t="s">
        <v>32</v>
      </c>
      <c r="F309" s="1">
        <v>3</v>
      </c>
      <c r="G309" s="2">
        <v>0.90312386548025703</v>
      </c>
      <c r="H309" s="186">
        <v>78</v>
      </c>
      <c r="I309" s="187">
        <v>1.2032883378229957</v>
      </c>
      <c r="J309" s="186">
        <v>521</v>
      </c>
      <c r="K309" s="187">
        <v>1.8222425963091273</v>
      </c>
      <c r="L309" s="186">
        <v>2655</v>
      </c>
      <c r="M309" s="187">
        <v>1.6886057676959503</v>
      </c>
      <c r="N309" s="188"/>
      <c r="O309" s="32"/>
      <c r="P309" s="189"/>
      <c r="Q309" s="190"/>
      <c r="R309" s="189"/>
      <c r="S309" s="189"/>
      <c r="T309" s="190"/>
      <c r="U309" s="189"/>
      <c r="V309" s="189"/>
      <c r="W309" s="190"/>
      <c r="X309" s="189"/>
    </row>
    <row r="310" spans="1:28" ht="11.45" customHeight="1" x14ac:dyDescent="0.25">
      <c r="A310" s="183"/>
      <c r="B310" s="373"/>
      <c r="C310" s="369"/>
      <c r="D310" s="184">
        <v>2</v>
      </c>
      <c r="E310" s="185"/>
      <c r="F310" s="1">
        <v>4</v>
      </c>
      <c r="G310" s="2">
        <v>1.8989602771629008</v>
      </c>
      <c r="H310" s="186">
        <v>155</v>
      </c>
      <c r="I310" s="187">
        <v>2.1662379339922122</v>
      </c>
      <c r="J310" s="186">
        <v>841</v>
      </c>
      <c r="K310" s="187">
        <v>2.7858059334609386</v>
      </c>
      <c r="L310" s="186">
        <v>4222</v>
      </c>
      <c r="M310" s="187">
        <v>2.5206674803424387</v>
      </c>
      <c r="N310" s="188"/>
      <c r="O310" s="33"/>
      <c r="P310" s="194"/>
      <c r="Q310" s="193"/>
      <c r="R310" s="194"/>
      <c r="S310" s="194"/>
      <c r="T310" s="193"/>
      <c r="U310" s="194"/>
      <c r="V310" s="194"/>
      <c r="W310" s="193"/>
      <c r="X310" s="194"/>
    </row>
    <row r="311" spans="1:28" ht="11.45" customHeight="1" x14ac:dyDescent="0.25">
      <c r="A311" s="183"/>
      <c r="B311" s="373"/>
      <c r="C311" s="369"/>
      <c r="D311" s="184">
        <v>3</v>
      </c>
      <c r="E311" s="185"/>
      <c r="F311" s="1">
        <v>13</v>
      </c>
      <c r="G311" s="2">
        <v>5.4223989932900851</v>
      </c>
      <c r="H311" s="186">
        <v>382</v>
      </c>
      <c r="I311" s="187">
        <v>5.6190370997189483</v>
      </c>
      <c r="J311" s="186">
        <v>1996</v>
      </c>
      <c r="K311" s="187">
        <v>6.4731530020634391</v>
      </c>
      <c r="L311" s="186">
        <v>9772</v>
      </c>
      <c r="M311" s="187">
        <v>5.6422893052315271</v>
      </c>
      <c r="N311" s="188"/>
      <c r="O311" s="33"/>
      <c r="P311" s="194"/>
      <c r="Q311" s="193"/>
      <c r="R311" s="194"/>
      <c r="S311" s="194"/>
      <c r="T311" s="193"/>
      <c r="U311" s="194"/>
      <c r="V311" s="194"/>
      <c r="W311" s="193"/>
      <c r="X311" s="194"/>
    </row>
    <row r="312" spans="1:28" ht="11.45" customHeight="1" x14ac:dyDescent="0.25">
      <c r="A312" s="183"/>
      <c r="B312" s="373"/>
      <c r="C312" s="369"/>
      <c r="D312" s="184">
        <v>4</v>
      </c>
      <c r="E312" s="185"/>
      <c r="F312" s="1">
        <v>40</v>
      </c>
      <c r="G312" s="2">
        <v>15.921151943773323</v>
      </c>
      <c r="H312" s="186">
        <v>904</v>
      </c>
      <c r="I312" s="187">
        <v>12.541380325479501</v>
      </c>
      <c r="J312" s="186">
        <v>4554</v>
      </c>
      <c r="K312" s="187">
        <v>14.333138201441223</v>
      </c>
      <c r="L312" s="186">
        <v>23530</v>
      </c>
      <c r="M312" s="187">
        <v>13.238990929628441</v>
      </c>
      <c r="N312" s="188"/>
      <c r="O312" s="33"/>
      <c r="P312" s="194"/>
      <c r="Q312" s="193"/>
      <c r="R312" s="194"/>
      <c r="S312" s="194"/>
      <c r="T312" s="193"/>
      <c r="U312" s="194"/>
      <c r="V312" s="194"/>
      <c r="W312" s="193"/>
      <c r="X312" s="194"/>
    </row>
    <row r="313" spans="1:28" ht="11.45" customHeight="1" x14ac:dyDescent="0.25">
      <c r="A313" s="183"/>
      <c r="B313" s="373"/>
      <c r="C313" s="369"/>
      <c r="D313" s="184">
        <v>5</v>
      </c>
      <c r="E313" s="185"/>
      <c r="F313" s="1">
        <v>58</v>
      </c>
      <c r="G313" s="2">
        <v>25.137413914896161</v>
      </c>
      <c r="H313" s="186">
        <v>1874</v>
      </c>
      <c r="I313" s="187">
        <v>25.535643626707287</v>
      </c>
      <c r="J313" s="186">
        <v>8645</v>
      </c>
      <c r="K313" s="187">
        <v>26.769060518008743</v>
      </c>
      <c r="L313" s="186">
        <v>46105</v>
      </c>
      <c r="M313" s="187">
        <v>25.399759742941498</v>
      </c>
      <c r="N313" s="188"/>
      <c r="O313" s="31">
        <v>5.3593641035366204</v>
      </c>
      <c r="P313" s="195">
        <v>5.3985522737062253</v>
      </c>
      <c r="Q313" s="196" t="s">
        <v>362</v>
      </c>
      <c r="R313" s="197">
        <v>-2.9203706949479741E-2</v>
      </c>
      <c r="S313" s="195">
        <v>5.2429234994054914</v>
      </c>
      <c r="T313" s="196" t="s">
        <v>362</v>
      </c>
      <c r="U313" s="197">
        <v>8.2789842379593581E-2</v>
      </c>
      <c r="V313" s="195">
        <v>5.3573155078441514</v>
      </c>
      <c r="W313" s="196" t="s">
        <v>362</v>
      </c>
      <c r="X313" s="197">
        <v>1.4590958825363501E-3</v>
      </c>
    </row>
    <row r="314" spans="1:28" ht="11.45" customHeight="1" x14ac:dyDescent="0.25">
      <c r="A314" s="183"/>
      <c r="B314" s="373"/>
      <c r="C314" s="369"/>
      <c r="D314" s="184">
        <v>6</v>
      </c>
      <c r="E314" s="185"/>
      <c r="F314" s="1">
        <v>70</v>
      </c>
      <c r="G314" s="2">
        <v>28.39744976303195</v>
      </c>
      <c r="H314" s="186">
        <v>2114</v>
      </c>
      <c r="I314" s="187">
        <v>28.946286561085376</v>
      </c>
      <c r="J314" s="186">
        <v>8716</v>
      </c>
      <c r="K314" s="187">
        <v>26.595807879637128</v>
      </c>
      <c r="L314" s="186">
        <v>48487</v>
      </c>
      <c r="M314" s="187">
        <v>26.428541819250412</v>
      </c>
      <c r="N314" s="188"/>
      <c r="O314" s="32"/>
      <c r="P314" s="198" t="s">
        <v>366</v>
      </c>
      <c r="Q314" s="199"/>
      <c r="R314" s="199"/>
      <c r="S314" s="198" t="s">
        <v>366</v>
      </c>
      <c r="T314" s="199"/>
      <c r="U314" s="199"/>
      <c r="V314" s="198" t="s">
        <v>366</v>
      </c>
      <c r="W314" s="200"/>
      <c r="X314" s="200"/>
      <c r="Z314" s="157">
        <v>3</v>
      </c>
      <c r="AA314" s="157">
        <v>3</v>
      </c>
      <c r="AB314" s="157">
        <v>3</v>
      </c>
    </row>
    <row r="315" spans="1:28" ht="11.45" customHeight="1" x14ac:dyDescent="0.25">
      <c r="A315" s="183"/>
      <c r="B315" s="373"/>
      <c r="C315" s="369"/>
      <c r="D315" s="184">
        <v>7</v>
      </c>
      <c r="E315" s="185" t="s">
        <v>33</v>
      </c>
      <c r="F315" s="1">
        <v>46</v>
      </c>
      <c r="G315" s="2">
        <v>21.694916791576734</v>
      </c>
      <c r="H315" s="186">
        <v>1613</v>
      </c>
      <c r="I315" s="187">
        <v>22.754248973756404</v>
      </c>
      <c r="J315" s="186">
        <v>6285</v>
      </c>
      <c r="K315" s="187">
        <v>20.18543041188471</v>
      </c>
      <c r="L315" s="186">
        <v>41885</v>
      </c>
      <c r="M315" s="187">
        <v>23.851885226546308</v>
      </c>
      <c r="N315" s="188"/>
      <c r="O315" s="32"/>
      <c r="P315" s="259"/>
      <c r="Q315" s="260"/>
      <c r="R315" s="261"/>
      <c r="S315" s="259"/>
      <c r="T315" s="260"/>
      <c r="U315" s="259"/>
      <c r="V315" s="259"/>
      <c r="W315" s="260"/>
      <c r="X315" s="259"/>
    </row>
    <row r="316" spans="1:28" ht="11.45" customHeight="1" x14ac:dyDescent="0.25">
      <c r="A316" s="183"/>
      <c r="B316" s="373"/>
      <c r="C316" s="369"/>
      <c r="D316" s="184" t="s">
        <v>221</v>
      </c>
      <c r="E316" s="185" t="s">
        <v>34</v>
      </c>
      <c r="F316" s="1">
        <v>1</v>
      </c>
      <c r="G316" s="2">
        <v>0.6245844507885937</v>
      </c>
      <c r="H316" s="186">
        <v>73</v>
      </c>
      <c r="I316" s="187">
        <v>1.2338771414411402</v>
      </c>
      <c r="J316" s="186">
        <v>296</v>
      </c>
      <c r="K316" s="187">
        <v>1.0353614571910823</v>
      </c>
      <c r="L316" s="186">
        <v>1797</v>
      </c>
      <c r="M316" s="187">
        <v>1.2292597283313544</v>
      </c>
      <c r="N316" s="188"/>
      <c r="O316" s="32"/>
      <c r="P316" s="259"/>
      <c r="Q316" s="260"/>
      <c r="R316" s="261"/>
      <c r="S316" s="259"/>
      <c r="T316" s="260"/>
      <c r="U316" s="259"/>
      <c r="V316" s="259"/>
      <c r="W316" s="260"/>
      <c r="X316" s="259"/>
    </row>
    <row r="317" spans="1:28" ht="11.45" customHeight="1" x14ac:dyDescent="0.25">
      <c r="A317" s="111"/>
      <c r="B317" s="374"/>
      <c r="C317" s="372"/>
      <c r="D317" s="201"/>
      <c r="E317" s="202" t="s">
        <v>4</v>
      </c>
      <c r="F317" s="3">
        <v>235</v>
      </c>
      <c r="G317" s="4">
        <v>100</v>
      </c>
      <c r="H317" s="203">
        <v>7193</v>
      </c>
      <c r="I317" s="204">
        <v>100</v>
      </c>
      <c r="J317" s="203">
        <v>31854</v>
      </c>
      <c r="K317" s="204">
        <v>100</v>
      </c>
      <c r="L317" s="203">
        <v>178453</v>
      </c>
      <c r="M317" s="204">
        <v>100</v>
      </c>
      <c r="N317" s="188"/>
      <c r="O317" s="37"/>
      <c r="P317" s="245"/>
      <c r="Q317" s="220"/>
      <c r="R317" s="245"/>
      <c r="S317" s="245"/>
      <c r="T317" s="220"/>
      <c r="U317" s="245"/>
      <c r="V317" s="245"/>
      <c r="W317" s="220"/>
      <c r="X317" s="245"/>
    </row>
    <row r="318" spans="1:28" ht="11.45" customHeight="1" x14ac:dyDescent="0.25">
      <c r="A318" s="183" t="s">
        <v>14</v>
      </c>
      <c r="B318" s="379" t="s">
        <v>128</v>
      </c>
      <c r="C318" s="380" t="s">
        <v>208</v>
      </c>
      <c r="D318" s="221">
        <v>1</v>
      </c>
      <c r="E318" s="222" t="s">
        <v>32</v>
      </c>
      <c r="F318" s="7">
        <v>2</v>
      </c>
      <c r="G318" s="8">
        <v>0.94948013858145042</v>
      </c>
      <c r="H318" s="223">
        <v>197</v>
      </c>
      <c r="I318" s="224">
        <v>3.3256033678248218</v>
      </c>
      <c r="J318" s="223">
        <v>1106</v>
      </c>
      <c r="K318" s="224">
        <v>3.724071170203219</v>
      </c>
      <c r="L318" s="223">
        <v>5799</v>
      </c>
      <c r="M318" s="224">
        <v>3.4913333627850229</v>
      </c>
      <c r="N318" s="188"/>
      <c r="O318" s="38"/>
      <c r="P318" s="246"/>
      <c r="Q318" s="247"/>
      <c r="R318" s="246"/>
      <c r="S318" s="246"/>
      <c r="T318" s="247"/>
      <c r="U318" s="246"/>
      <c r="V318" s="246"/>
      <c r="W318" s="247"/>
      <c r="X318" s="246"/>
    </row>
    <row r="319" spans="1:28" ht="11.45" customHeight="1" x14ac:dyDescent="0.25">
      <c r="A319" s="183"/>
      <c r="B319" s="373"/>
      <c r="C319" s="369"/>
      <c r="D319" s="184">
        <v>2</v>
      </c>
      <c r="E319" s="185"/>
      <c r="F319" s="1">
        <v>5</v>
      </c>
      <c r="G319" s="2">
        <v>2.2238559649557574</v>
      </c>
      <c r="H319" s="186">
        <v>273</v>
      </c>
      <c r="I319" s="187">
        <v>4.0644419810412797</v>
      </c>
      <c r="J319" s="186">
        <v>1261</v>
      </c>
      <c r="K319" s="187">
        <v>4.0377622593758167</v>
      </c>
      <c r="L319" s="186">
        <v>6568</v>
      </c>
      <c r="M319" s="187">
        <v>3.6931127416376288</v>
      </c>
      <c r="N319" s="188"/>
      <c r="O319" s="33"/>
      <c r="P319" s="194"/>
      <c r="Q319" s="193"/>
      <c r="R319" s="194"/>
      <c r="S319" s="194"/>
      <c r="T319" s="193"/>
      <c r="U319" s="194"/>
      <c r="V319" s="194"/>
      <c r="W319" s="193"/>
      <c r="X319" s="194"/>
    </row>
    <row r="320" spans="1:28" ht="11.45" customHeight="1" x14ac:dyDescent="0.25">
      <c r="A320" s="183"/>
      <c r="B320" s="373"/>
      <c r="C320" s="369"/>
      <c r="D320" s="184">
        <v>3</v>
      </c>
      <c r="E320" s="185"/>
      <c r="F320" s="1">
        <v>22</v>
      </c>
      <c r="G320" s="2">
        <v>8.9458377094172707</v>
      </c>
      <c r="H320" s="186">
        <v>451</v>
      </c>
      <c r="I320" s="187">
        <v>6.0229214940234685</v>
      </c>
      <c r="J320" s="186">
        <v>2340</v>
      </c>
      <c r="K320" s="187">
        <v>7.362439320514687</v>
      </c>
      <c r="L320" s="186">
        <v>12034</v>
      </c>
      <c r="M320" s="187">
        <v>6.6993574678427441</v>
      </c>
      <c r="N320" s="188"/>
      <c r="O320" s="33"/>
      <c r="P320" s="194"/>
      <c r="Q320" s="193"/>
      <c r="R320" s="194"/>
      <c r="S320" s="194"/>
      <c r="T320" s="193"/>
      <c r="U320" s="194"/>
      <c r="V320" s="194"/>
      <c r="W320" s="193"/>
      <c r="X320" s="194"/>
    </row>
    <row r="321" spans="1:28" ht="11.45" customHeight="1" x14ac:dyDescent="0.25">
      <c r="A321" s="183"/>
      <c r="B321" s="373"/>
      <c r="C321" s="369"/>
      <c r="D321" s="184">
        <v>4</v>
      </c>
      <c r="E321" s="185"/>
      <c r="F321" s="1">
        <v>31</v>
      </c>
      <c r="G321" s="2">
        <v>12.625838792743563</v>
      </c>
      <c r="H321" s="186">
        <v>933</v>
      </c>
      <c r="I321" s="187">
        <v>12.405629024238138</v>
      </c>
      <c r="J321" s="186">
        <v>4617</v>
      </c>
      <c r="K321" s="187">
        <v>14.179304652690043</v>
      </c>
      <c r="L321" s="186">
        <v>24243</v>
      </c>
      <c r="M321" s="187">
        <v>13.374444998656376</v>
      </c>
      <c r="N321" s="188"/>
      <c r="O321" s="33"/>
      <c r="P321" s="194"/>
      <c r="Q321" s="193"/>
      <c r="R321" s="194"/>
      <c r="S321" s="194"/>
      <c r="T321" s="193"/>
      <c r="U321" s="194"/>
      <c r="V321" s="194"/>
      <c r="W321" s="193"/>
      <c r="X321" s="194"/>
    </row>
    <row r="322" spans="1:28" ht="11.45" customHeight="1" x14ac:dyDescent="0.25">
      <c r="A322" s="183"/>
      <c r="B322" s="373"/>
      <c r="C322" s="369"/>
      <c r="D322" s="184">
        <v>5</v>
      </c>
      <c r="E322" s="185"/>
      <c r="F322" s="1">
        <v>65</v>
      </c>
      <c r="G322" s="2">
        <v>26.812306203454678</v>
      </c>
      <c r="H322" s="186">
        <v>1500</v>
      </c>
      <c r="I322" s="187">
        <v>19.840508632720027</v>
      </c>
      <c r="J322" s="186">
        <v>7028</v>
      </c>
      <c r="K322" s="187">
        <v>21.625179046337774</v>
      </c>
      <c r="L322" s="186">
        <v>38471</v>
      </c>
      <c r="M322" s="187">
        <v>20.801041482455183</v>
      </c>
      <c r="N322" s="188"/>
      <c r="O322" s="31">
        <v>5.2527438453819366</v>
      </c>
      <c r="P322" s="195">
        <v>5.0931213958535189</v>
      </c>
      <c r="Q322" s="196" t="s">
        <v>362</v>
      </c>
      <c r="R322" s="197">
        <v>9.9361575961956161E-2</v>
      </c>
      <c r="S322" s="195">
        <v>5.0327471552250431</v>
      </c>
      <c r="T322" s="196" t="s">
        <v>359</v>
      </c>
      <c r="U322" s="197">
        <v>0.13635084100224434</v>
      </c>
      <c r="V322" s="195">
        <v>5.1201090796807343</v>
      </c>
      <c r="W322" s="196" t="s">
        <v>362</v>
      </c>
      <c r="X322" s="197">
        <v>8.2189042318603994E-2</v>
      </c>
    </row>
    <row r="323" spans="1:28" ht="11.45" customHeight="1" x14ac:dyDescent="0.25">
      <c r="A323" s="183"/>
      <c r="B323" s="373"/>
      <c r="C323" s="369"/>
      <c r="D323" s="184">
        <v>6</v>
      </c>
      <c r="E323" s="185"/>
      <c r="F323" s="1">
        <v>46</v>
      </c>
      <c r="G323" s="2">
        <v>19.173072638923021</v>
      </c>
      <c r="H323" s="186">
        <v>1593</v>
      </c>
      <c r="I323" s="187">
        <v>20.548418551565252</v>
      </c>
      <c r="J323" s="186">
        <v>6709</v>
      </c>
      <c r="K323" s="187">
        <v>20.66973089680587</v>
      </c>
      <c r="L323" s="186">
        <v>37258</v>
      </c>
      <c r="M323" s="187">
        <v>20.154135639501934</v>
      </c>
      <c r="N323" s="188"/>
      <c r="O323" s="32"/>
      <c r="P323" s="198" t="s">
        <v>366</v>
      </c>
      <c r="Q323" s="199"/>
      <c r="R323" s="199"/>
      <c r="S323" s="198" t="s">
        <v>271</v>
      </c>
      <c r="T323" s="199"/>
      <c r="U323" s="199"/>
      <c r="V323" s="198" t="s">
        <v>366</v>
      </c>
      <c r="W323" s="200"/>
      <c r="X323" s="200"/>
      <c r="Z323" s="157">
        <v>3</v>
      </c>
      <c r="AA323" s="157">
        <v>4</v>
      </c>
      <c r="AB323" s="157">
        <v>3</v>
      </c>
    </row>
    <row r="324" spans="1:28" ht="11.45" customHeight="1" x14ac:dyDescent="0.25">
      <c r="A324" s="183"/>
      <c r="B324" s="373"/>
      <c r="C324" s="369"/>
      <c r="D324" s="184">
        <v>7</v>
      </c>
      <c r="E324" s="185" t="s">
        <v>33</v>
      </c>
      <c r="F324" s="1">
        <v>48</v>
      </c>
      <c r="G324" s="2">
        <v>22.715960128056505</v>
      </c>
      <c r="H324" s="186">
        <v>1404</v>
      </c>
      <c r="I324" s="187">
        <v>18.650442540155144</v>
      </c>
      <c r="J324" s="186">
        <v>6036</v>
      </c>
      <c r="K324" s="187">
        <v>19.107188348814283</v>
      </c>
      <c r="L324" s="186">
        <v>37864</v>
      </c>
      <c r="M324" s="187">
        <v>21.201627882818787</v>
      </c>
      <c r="N324" s="188"/>
      <c r="O324" s="32"/>
      <c r="P324" s="259"/>
      <c r="Q324" s="260"/>
      <c r="R324" s="261"/>
      <c r="S324" s="259"/>
      <c r="T324" s="260"/>
      <c r="U324" s="259"/>
      <c r="V324" s="259"/>
      <c r="W324" s="260"/>
      <c r="X324" s="259"/>
    </row>
    <row r="325" spans="1:28" ht="11.45" customHeight="1" x14ac:dyDescent="0.25">
      <c r="A325" s="183"/>
      <c r="B325" s="373"/>
      <c r="C325" s="369"/>
      <c r="D325" s="184" t="s">
        <v>221</v>
      </c>
      <c r="E325" s="185" t="s">
        <v>34</v>
      </c>
      <c r="F325" s="1">
        <v>16</v>
      </c>
      <c r="G325" s="2">
        <v>6.5536484238677666</v>
      </c>
      <c r="H325" s="186">
        <v>846</v>
      </c>
      <c r="I325" s="187">
        <v>15.142034408435501</v>
      </c>
      <c r="J325" s="186">
        <v>2750</v>
      </c>
      <c r="K325" s="187">
        <v>9.2943243052543174</v>
      </c>
      <c r="L325" s="186">
        <v>16168</v>
      </c>
      <c r="M325" s="187">
        <v>10.58494642426928</v>
      </c>
      <c r="N325" s="188"/>
      <c r="O325" s="32"/>
      <c r="P325" s="259"/>
      <c r="Q325" s="260"/>
      <c r="R325" s="261"/>
      <c r="S325" s="259"/>
      <c r="T325" s="260"/>
      <c r="U325" s="259"/>
      <c r="V325" s="259"/>
      <c r="W325" s="260"/>
      <c r="X325" s="259"/>
    </row>
    <row r="326" spans="1:28" ht="11.45" customHeight="1" x14ac:dyDescent="0.25">
      <c r="A326" s="183"/>
      <c r="B326" s="374"/>
      <c r="C326" s="372"/>
      <c r="D326" s="201"/>
      <c r="E326" s="202" t="s">
        <v>4</v>
      </c>
      <c r="F326" s="3">
        <v>235</v>
      </c>
      <c r="G326" s="4">
        <v>100</v>
      </c>
      <c r="H326" s="203">
        <v>7197</v>
      </c>
      <c r="I326" s="204">
        <v>100</v>
      </c>
      <c r="J326" s="203">
        <v>31847</v>
      </c>
      <c r="K326" s="204">
        <v>100</v>
      </c>
      <c r="L326" s="203">
        <v>178405</v>
      </c>
      <c r="M326" s="204">
        <v>100</v>
      </c>
      <c r="N326" s="188"/>
      <c r="O326" s="37"/>
      <c r="P326" s="245"/>
      <c r="Q326" s="220"/>
      <c r="R326" s="245"/>
      <c r="S326" s="245"/>
      <c r="T326" s="220"/>
      <c r="U326" s="245"/>
      <c r="V326" s="245"/>
      <c r="W326" s="220"/>
      <c r="X326" s="245"/>
    </row>
    <row r="327" spans="1:28" ht="11.45" customHeight="1" x14ac:dyDescent="0.25">
      <c r="A327" s="183" t="s">
        <v>15</v>
      </c>
      <c r="B327" s="365" t="s">
        <v>129</v>
      </c>
      <c r="C327" s="368" t="s">
        <v>209</v>
      </c>
      <c r="D327" s="184">
        <v>1</v>
      </c>
      <c r="E327" s="185" t="s">
        <v>32</v>
      </c>
      <c r="F327" s="1">
        <v>3</v>
      </c>
      <c r="G327" s="2">
        <v>1.5689670829745701</v>
      </c>
      <c r="H327" s="186">
        <v>193</v>
      </c>
      <c r="I327" s="187">
        <v>3.0810517719311039</v>
      </c>
      <c r="J327" s="186">
        <v>1298</v>
      </c>
      <c r="K327" s="187">
        <v>4.307666144909418</v>
      </c>
      <c r="L327" s="186">
        <v>6022</v>
      </c>
      <c r="M327" s="187">
        <v>3.6174234139365771</v>
      </c>
      <c r="N327" s="188"/>
      <c r="O327" s="32"/>
      <c r="P327" s="189"/>
      <c r="Q327" s="190"/>
      <c r="R327" s="189"/>
      <c r="S327" s="189"/>
      <c r="T327" s="190"/>
      <c r="U327" s="189"/>
      <c r="V327" s="189"/>
      <c r="W327" s="190"/>
      <c r="X327" s="189"/>
    </row>
    <row r="328" spans="1:28" ht="11.45" customHeight="1" x14ac:dyDescent="0.25">
      <c r="A328" s="183"/>
      <c r="B328" s="373"/>
      <c r="C328" s="369"/>
      <c r="D328" s="184">
        <v>2</v>
      </c>
      <c r="E328" s="185"/>
      <c r="F328" s="1">
        <v>11</v>
      </c>
      <c r="G328" s="2">
        <v>4.9845386317309321</v>
      </c>
      <c r="H328" s="186">
        <v>265</v>
      </c>
      <c r="I328" s="187">
        <v>3.8167657895231279</v>
      </c>
      <c r="J328" s="186">
        <v>1424</v>
      </c>
      <c r="K328" s="187">
        <v>4.5305209519876835</v>
      </c>
      <c r="L328" s="186">
        <v>7308</v>
      </c>
      <c r="M328" s="187">
        <v>4.128821923437866</v>
      </c>
      <c r="N328" s="188"/>
      <c r="O328" s="33"/>
      <c r="P328" s="194"/>
      <c r="Q328" s="193"/>
      <c r="R328" s="194"/>
      <c r="S328" s="194"/>
      <c r="T328" s="193"/>
      <c r="U328" s="194"/>
      <c r="V328" s="194"/>
      <c r="W328" s="193"/>
      <c r="X328" s="194"/>
    </row>
    <row r="329" spans="1:28" ht="11.45" customHeight="1" x14ac:dyDescent="0.25">
      <c r="A329" s="183"/>
      <c r="B329" s="373"/>
      <c r="C329" s="369"/>
      <c r="D329" s="184">
        <v>3</v>
      </c>
      <c r="E329" s="185"/>
      <c r="F329" s="1">
        <v>23</v>
      </c>
      <c r="G329" s="2">
        <v>9.0454478805186476</v>
      </c>
      <c r="H329" s="186">
        <v>507</v>
      </c>
      <c r="I329" s="187">
        <v>7.3825372312662854</v>
      </c>
      <c r="J329" s="186">
        <v>2451</v>
      </c>
      <c r="K329" s="187">
        <v>7.8168233027256546</v>
      </c>
      <c r="L329" s="186">
        <v>13047</v>
      </c>
      <c r="M329" s="187">
        <v>7.2696922260491581</v>
      </c>
      <c r="N329" s="188"/>
      <c r="O329" s="33"/>
      <c r="P329" s="194"/>
      <c r="Q329" s="193"/>
      <c r="R329" s="194"/>
      <c r="S329" s="194"/>
      <c r="T329" s="193"/>
      <c r="U329" s="194"/>
      <c r="V329" s="194"/>
      <c r="W329" s="193"/>
      <c r="X329" s="194"/>
    </row>
    <row r="330" spans="1:28" ht="11.45" customHeight="1" x14ac:dyDescent="0.25">
      <c r="A330" s="183"/>
      <c r="B330" s="373"/>
      <c r="C330" s="369"/>
      <c r="D330" s="184">
        <v>4</v>
      </c>
      <c r="E330" s="185"/>
      <c r="F330" s="1">
        <v>44</v>
      </c>
      <c r="G330" s="2">
        <v>19.184662696199041</v>
      </c>
      <c r="H330" s="186">
        <v>1004</v>
      </c>
      <c r="I330" s="187">
        <v>13.71828446595574</v>
      </c>
      <c r="J330" s="186">
        <v>4834</v>
      </c>
      <c r="K330" s="187">
        <v>15.030602711101951</v>
      </c>
      <c r="L330" s="186">
        <v>25856</v>
      </c>
      <c r="M330" s="187">
        <v>14.321609864641472</v>
      </c>
      <c r="N330" s="188"/>
      <c r="O330" s="33"/>
      <c r="P330" s="194"/>
      <c r="Q330" s="193"/>
      <c r="R330" s="194"/>
      <c r="S330" s="194"/>
      <c r="T330" s="193"/>
      <c r="U330" s="194"/>
      <c r="V330" s="194"/>
      <c r="W330" s="193"/>
      <c r="X330" s="194"/>
    </row>
    <row r="331" spans="1:28" ht="11.45" customHeight="1" x14ac:dyDescent="0.25">
      <c r="A331" s="183"/>
      <c r="B331" s="373"/>
      <c r="C331" s="369"/>
      <c r="D331" s="184">
        <v>5</v>
      </c>
      <c r="E331" s="185"/>
      <c r="F331" s="1">
        <v>48</v>
      </c>
      <c r="G331" s="2">
        <v>19.356495316512209</v>
      </c>
      <c r="H331" s="186">
        <v>1594</v>
      </c>
      <c r="I331" s="187">
        <v>21.456736296531318</v>
      </c>
      <c r="J331" s="186">
        <v>7024</v>
      </c>
      <c r="K331" s="187">
        <v>21.834963671635172</v>
      </c>
      <c r="L331" s="186">
        <v>39108</v>
      </c>
      <c r="M331" s="187">
        <v>21.451543545337969</v>
      </c>
      <c r="N331" s="188"/>
      <c r="O331" s="31">
        <v>5.0098451599378917</v>
      </c>
      <c r="P331" s="195">
        <v>5.1215220974325053</v>
      </c>
      <c r="Q331" s="196" t="s">
        <v>362</v>
      </c>
      <c r="R331" s="197">
        <v>-7.0796837767803267E-2</v>
      </c>
      <c r="S331" s="195">
        <v>4.9533355823129774</v>
      </c>
      <c r="T331" s="196" t="s">
        <v>362</v>
      </c>
      <c r="U331" s="197">
        <v>3.4334524519358763E-2</v>
      </c>
      <c r="V331" s="195">
        <v>5.0888224367849606</v>
      </c>
      <c r="W331" s="196" t="s">
        <v>362</v>
      </c>
      <c r="X331" s="197">
        <v>-4.8590529974621197E-2</v>
      </c>
    </row>
    <row r="332" spans="1:28" ht="11.45" customHeight="1" x14ac:dyDescent="0.25">
      <c r="A332" s="183"/>
      <c r="B332" s="373"/>
      <c r="C332" s="369"/>
      <c r="D332" s="184">
        <v>6</v>
      </c>
      <c r="E332" s="185"/>
      <c r="F332" s="1">
        <v>52</v>
      </c>
      <c r="G332" s="2">
        <v>20.879256248178674</v>
      </c>
      <c r="H332" s="186">
        <v>1659</v>
      </c>
      <c r="I332" s="187">
        <v>22.347512925362235</v>
      </c>
      <c r="J332" s="186">
        <v>6519</v>
      </c>
      <c r="K332" s="187">
        <v>20.172711397870184</v>
      </c>
      <c r="L332" s="186">
        <v>36955</v>
      </c>
      <c r="M332" s="187">
        <v>20.222818398172969</v>
      </c>
      <c r="N332" s="188"/>
      <c r="O332" s="32"/>
      <c r="P332" s="198" t="s">
        <v>366</v>
      </c>
      <c r="Q332" s="199"/>
      <c r="R332" s="199"/>
      <c r="S332" s="198" t="s">
        <v>366</v>
      </c>
      <c r="T332" s="199"/>
      <c r="U332" s="199"/>
      <c r="V332" s="198" t="s">
        <v>366</v>
      </c>
      <c r="W332" s="200"/>
      <c r="X332" s="200"/>
      <c r="Z332" s="157">
        <v>3</v>
      </c>
      <c r="AA332" s="157">
        <v>3</v>
      </c>
      <c r="AB332" s="157">
        <v>3</v>
      </c>
    </row>
    <row r="333" spans="1:28" ht="11.45" customHeight="1" x14ac:dyDescent="0.25">
      <c r="A333" s="183"/>
      <c r="B333" s="373"/>
      <c r="C333" s="369"/>
      <c r="D333" s="184">
        <v>7</v>
      </c>
      <c r="E333" s="185" t="s">
        <v>33</v>
      </c>
      <c r="F333" s="1">
        <v>42</v>
      </c>
      <c r="G333" s="2">
        <v>19.277074998815237</v>
      </c>
      <c r="H333" s="186">
        <v>1473</v>
      </c>
      <c r="I333" s="187">
        <v>20.567709642189698</v>
      </c>
      <c r="J333" s="186">
        <v>5776</v>
      </c>
      <c r="K333" s="187">
        <v>18.505677162607817</v>
      </c>
      <c r="L333" s="186">
        <v>38234</v>
      </c>
      <c r="M333" s="187">
        <v>21.872267119757293</v>
      </c>
      <c r="N333" s="188"/>
      <c r="O333" s="32"/>
      <c r="P333" s="259"/>
      <c r="Q333" s="260"/>
      <c r="R333" s="261"/>
      <c r="S333" s="259"/>
      <c r="T333" s="260"/>
      <c r="U333" s="259"/>
      <c r="V333" s="259"/>
      <c r="W333" s="260"/>
      <c r="X333" s="259"/>
    </row>
    <row r="334" spans="1:28" ht="11.45" customHeight="1" x14ac:dyDescent="0.25">
      <c r="A334" s="183"/>
      <c r="B334" s="373"/>
      <c r="C334" s="369"/>
      <c r="D334" s="184" t="s">
        <v>221</v>
      </c>
      <c r="E334" s="185" t="s">
        <v>34</v>
      </c>
      <c r="F334" s="1">
        <v>13</v>
      </c>
      <c r="G334" s="2">
        <v>5.7035571450706861</v>
      </c>
      <c r="H334" s="186">
        <v>499</v>
      </c>
      <c r="I334" s="187">
        <v>7.6294018772443213</v>
      </c>
      <c r="J334" s="186">
        <v>2517</v>
      </c>
      <c r="K334" s="187">
        <v>7.8010346571583398</v>
      </c>
      <c r="L334" s="186">
        <v>11856</v>
      </c>
      <c r="M334" s="187">
        <v>7.1158235086337038</v>
      </c>
      <c r="N334" s="188"/>
      <c r="O334" s="32"/>
      <c r="P334" s="259"/>
      <c r="Q334" s="260"/>
      <c r="R334" s="261"/>
      <c r="S334" s="259"/>
      <c r="T334" s="260"/>
      <c r="U334" s="259"/>
      <c r="V334" s="259"/>
      <c r="W334" s="260"/>
      <c r="X334" s="259"/>
    </row>
    <row r="335" spans="1:28" ht="11.45" customHeight="1" x14ac:dyDescent="0.25">
      <c r="A335" s="248"/>
      <c r="B335" s="374"/>
      <c r="C335" s="372"/>
      <c r="D335" s="201"/>
      <c r="E335" s="202" t="s">
        <v>4</v>
      </c>
      <c r="F335" s="3">
        <v>236</v>
      </c>
      <c r="G335" s="4">
        <v>100</v>
      </c>
      <c r="H335" s="203">
        <v>7194</v>
      </c>
      <c r="I335" s="204">
        <v>100</v>
      </c>
      <c r="J335" s="203">
        <v>31843</v>
      </c>
      <c r="K335" s="204">
        <v>100</v>
      </c>
      <c r="L335" s="203">
        <v>178386</v>
      </c>
      <c r="M335" s="204">
        <v>100</v>
      </c>
      <c r="N335" s="188"/>
      <c r="O335" s="37"/>
      <c r="P335" s="245"/>
      <c r="Q335" s="220"/>
      <c r="R335" s="245"/>
      <c r="S335" s="245"/>
      <c r="T335" s="220"/>
      <c r="U335" s="245"/>
      <c r="V335" s="245"/>
      <c r="W335" s="220"/>
      <c r="X335" s="245"/>
    </row>
    <row r="336" spans="1:28" s="182" customFormat="1" ht="15" customHeight="1" x14ac:dyDescent="0.25">
      <c r="A336" s="240" t="s">
        <v>130</v>
      </c>
      <c r="B336" s="179"/>
      <c r="C336" s="180"/>
      <c r="D336" s="241"/>
      <c r="E336" s="179"/>
      <c r="F336" s="179"/>
      <c r="G336" s="179"/>
      <c r="H336" s="179"/>
      <c r="I336" s="179"/>
      <c r="J336" s="179"/>
      <c r="K336" s="179"/>
      <c r="L336" s="179"/>
      <c r="M336" s="179"/>
      <c r="N336" s="181"/>
      <c r="O336" s="242"/>
      <c r="P336" s="243"/>
      <c r="Q336" s="244"/>
      <c r="R336" s="243"/>
      <c r="S336" s="243"/>
      <c r="T336" s="244"/>
      <c r="U336" s="243"/>
      <c r="V336" s="243"/>
      <c r="W336" s="244"/>
      <c r="X336" s="243"/>
      <c r="Z336" s="177"/>
      <c r="AA336" s="177"/>
      <c r="AB336" s="177"/>
    </row>
    <row r="337" spans="1:28" ht="11.45" customHeight="1" x14ac:dyDescent="0.25">
      <c r="A337" s="183" t="s">
        <v>0</v>
      </c>
      <c r="B337" s="365" t="s">
        <v>309</v>
      </c>
      <c r="C337" s="368" t="s">
        <v>139</v>
      </c>
      <c r="D337" s="184">
        <v>1</v>
      </c>
      <c r="E337" s="185" t="s">
        <v>38</v>
      </c>
      <c r="F337" s="1">
        <v>4</v>
      </c>
      <c r="G337" s="2">
        <v>1.9037831784911659</v>
      </c>
      <c r="H337" s="186">
        <v>108</v>
      </c>
      <c r="I337" s="187">
        <v>1.9178052286870269</v>
      </c>
      <c r="J337" s="186">
        <v>536</v>
      </c>
      <c r="K337" s="187">
        <v>2.0015425578551009</v>
      </c>
      <c r="L337" s="186">
        <v>2862</v>
      </c>
      <c r="M337" s="187">
        <v>1.8487005754254826</v>
      </c>
      <c r="N337" s="188"/>
      <c r="O337" s="32"/>
      <c r="P337" s="189"/>
      <c r="Q337" s="190"/>
      <c r="R337" s="189"/>
      <c r="S337" s="189"/>
      <c r="T337" s="190"/>
      <c r="U337" s="189"/>
      <c r="V337" s="189"/>
      <c r="W337" s="190"/>
      <c r="X337" s="189"/>
    </row>
    <row r="338" spans="1:28" ht="11.45" customHeight="1" x14ac:dyDescent="0.25">
      <c r="A338" s="183"/>
      <c r="B338" s="373"/>
      <c r="C338" s="369"/>
      <c r="D338" s="184">
        <v>2</v>
      </c>
      <c r="E338" s="185" t="s">
        <v>39</v>
      </c>
      <c r="F338" s="1">
        <v>59</v>
      </c>
      <c r="G338" s="2">
        <v>25.755682680009052</v>
      </c>
      <c r="H338" s="186">
        <v>1399</v>
      </c>
      <c r="I338" s="187">
        <v>20.559886588254791</v>
      </c>
      <c r="J338" s="186">
        <v>5632</v>
      </c>
      <c r="K338" s="187">
        <v>18.93411175308724</v>
      </c>
      <c r="L338" s="186">
        <v>32899</v>
      </c>
      <c r="M338" s="187">
        <v>19.275209473407166</v>
      </c>
      <c r="N338" s="188"/>
      <c r="O338" s="33"/>
      <c r="P338" s="194"/>
      <c r="Q338" s="193"/>
      <c r="R338" s="194"/>
      <c r="S338" s="194"/>
      <c r="T338" s="193"/>
      <c r="U338" s="194"/>
      <c r="V338" s="194"/>
      <c r="W338" s="193"/>
      <c r="X338" s="194"/>
    </row>
    <row r="339" spans="1:28" ht="11.45" customHeight="1" x14ac:dyDescent="0.25">
      <c r="A339" s="183"/>
      <c r="B339" s="373"/>
      <c r="C339" s="369"/>
      <c r="D339" s="184">
        <v>3</v>
      </c>
      <c r="E339" s="185" t="s">
        <v>40</v>
      </c>
      <c r="F339" s="1">
        <v>119</v>
      </c>
      <c r="G339" s="2">
        <v>50.367146874163517</v>
      </c>
      <c r="H339" s="186">
        <v>3612</v>
      </c>
      <c r="I339" s="187">
        <v>50.020570946095347</v>
      </c>
      <c r="J339" s="186">
        <v>15158</v>
      </c>
      <c r="K339" s="187">
        <v>48.265799055774544</v>
      </c>
      <c r="L339" s="186">
        <v>85489</v>
      </c>
      <c r="M339" s="187">
        <v>48.110266529864326</v>
      </c>
      <c r="N339" s="188"/>
      <c r="O339" s="31">
        <v>2.9241013823034461</v>
      </c>
      <c r="P339" s="195">
        <v>3.0310624019135068</v>
      </c>
      <c r="Q339" s="196" t="s">
        <v>359</v>
      </c>
      <c r="R339" s="197">
        <v>-0.14341522627324885</v>
      </c>
      <c r="S339" s="195">
        <v>3.0786134976448123</v>
      </c>
      <c r="T339" s="196" t="s">
        <v>360</v>
      </c>
      <c r="U339" s="197">
        <v>-0.2044661400022455</v>
      </c>
      <c r="V339" s="195">
        <v>3.0779321279700995</v>
      </c>
      <c r="W339" s="196" t="s">
        <v>360</v>
      </c>
      <c r="X339" s="197">
        <v>-0.20406528496592657</v>
      </c>
    </row>
    <row r="340" spans="1:28" ht="11.45" customHeight="1" x14ac:dyDescent="0.25">
      <c r="A340" s="183"/>
      <c r="B340" s="373"/>
      <c r="C340" s="369"/>
      <c r="D340" s="184">
        <v>4</v>
      </c>
      <c r="E340" s="185" t="s">
        <v>52</v>
      </c>
      <c r="F340" s="1">
        <v>52</v>
      </c>
      <c r="G340" s="2">
        <v>21.973387267336271</v>
      </c>
      <c r="H340" s="186">
        <v>2042</v>
      </c>
      <c r="I340" s="187">
        <v>27.501737236966495</v>
      </c>
      <c r="J340" s="186">
        <v>10400</v>
      </c>
      <c r="K340" s="187">
        <v>30.798546633281877</v>
      </c>
      <c r="L340" s="186">
        <v>56424</v>
      </c>
      <c r="M340" s="187">
        <v>30.765823421280892</v>
      </c>
      <c r="N340" s="188"/>
      <c r="O340" s="32"/>
      <c r="P340" s="198" t="s">
        <v>272</v>
      </c>
      <c r="Q340" s="199"/>
      <c r="R340" s="199"/>
      <c r="S340" s="198" t="s">
        <v>272</v>
      </c>
      <c r="T340" s="199"/>
      <c r="U340" s="199"/>
      <c r="V340" s="198" t="s">
        <v>272</v>
      </c>
      <c r="W340" s="200"/>
      <c r="X340" s="200"/>
      <c r="Z340" s="157">
        <v>2</v>
      </c>
      <c r="AA340" s="157">
        <v>2</v>
      </c>
      <c r="AB340" s="157">
        <v>2</v>
      </c>
    </row>
    <row r="341" spans="1:28" ht="11.45" customHeight="1" x14ac:dyDescent="0.25">
      <c r="A341" s="183"/>
      <c r="B341" s="374"/>
      <c r="C341" s="372"/>
      <c r="D341" s="201"/>
      <c r="E341" s="202" t="s">
        <v>4</v>
      </c>
      <c r="F341" s="3">
        <v>234</v>
      </c>
      <c r="G341" s="4">
        <v>100</v>
      </c>
      <c r="H341" s="203">
        <v>7161</v>
      </c>
      <c r="I341" s="204">
        <v>100</v>
      </c>
      <c r="J341" s="203">
        <v>31726</v>
      </c>
      <c r="K341" s="204">
        <v>100</v>
      </c>
      <c r="L341" s="203">
        <v>177674</v>
      </c>
      <c r="M341" s="204">
        <v>100</v>
      </c>
      <c r="N341" s="188"/>
      <c r="O341" s="37"/>
      <c r="P341" s="245"/>
      <c r="Q341" s="220"/>
      <c r="R341" s="245"/>
      <c r="S341" s="245"/>
      <c r="T341" s="220"/>
      <c r="U341" s="245"/>
      <c r="V341" s="245"/>
      <c r="W341" s="220"/>
      <c r="X341" s="245"/>
    </row>
    <row r="342" spans="1:28" ht="11.45" customHeight="1" x14ac:dyDescent="0.25">
      <c r="A342" s="183" t="s">
        <v>5</v>
      </c>
      <c r="B342" s="365" t="s">
        <v>131</v>
      </c>
      <c r="C342" s="368" t="s">
        <v>210</v>
      </c>
      <c r="D342" s="184">
        <v>1</v>
      </c>
      <c r="E342" s="185" t="s">
        <v>38</v>
      </c>
      <c r="F342" s="1">
        <v>7</v>
      </c>
      <c r="G342" s="2">
        <v>4.1219821139343429</v>
      </c>
      <c r="H342" s="186">
        <v>224</v>
      </c>
      <c r="I342" s="187">
        <v>3.9772690234017363</v>
      </c>
      <c r="J342" s="186">
        <v>1077</v>
      </c>
      <c r="K342" s="187">
        <v>3.6498978897409571</v>
      </c>
      <c r="L342" s="186">
        <v>5546</v>
      </c>
      <c r="M342" s="187">
        <v>3.4996477405973261</v>
      </c>
      <c r="N342" s="188"/>
      <c r="O342" s="32"/>
      <c r="P342" s="189"/>
      <c r="Q342" s="190"/>
      <c r="R342" s="189"/>
      <c r="S342" s="189"/>
      <c r="T342" s="190"/>
      <c r="U342" s="189"/>
      <c r="V342" s="189"/>
      <c r="W342" s="190"/>
      <c r="X342" s="189"/>
    </row>
    <row r="343" spans="1:28" ht="11.45" customHeight="1" x14ac:dyDescent="0.25">
      <c r="A343" s="183"/>
      <c r="B343" s="373"/>
      <c r="C343" s="369"/>
      <c r="D343" s="184">
        <v>2</v>
      </c>
      <c r="E343" s="185" t="s">
        <v>39</v>
      </c>
      <c r="F343" s="1">
        <v>48</v>
      </c>
      <c r="G343" s="2">
        <v>20.670873416368583</v>
      </c>
      <c r="H343" s="186">
        <v>1456</v>
      </c>
      <c r="I343" s="187">
        <v>21.707194806983377</v>
      </c>
      <c r="J343" s="186">
        <v>6678</v>
      </c>
      <c r="K343" s="187">
        <v>21.780656239647509</v>
      </c>
      <c r="L343" s="186">
        <v>35099</v>
      </c>
      <c r="M343" s="187">
        <v>20.654483970899154</v>
      </c>
      <c r="N343" s="188"/>
      <c r="O343" s="33"/>
      <c r="P343" s="194"/>
      <c r="Q343" s="193"/>
      <c r="R343" s="194"/>
      <c r="S343" s="194"/>
      <c r="T343" s="193"/>
      <c r="U343" s="194"/>
      <c r="V343" s="194"/>
      <c r="W343" s="193"/>
      <c r="X343" s="194"/>
    </row>
    <row r="344" spans="1:28" ht="11.45" customHeight="1" x14ac:dyDescent="0.25">
      <c r="A344" s="183"/>
      <c r="B344" s="373"/>
      <c r="C344" s="369"/>
      <c r="D344" s="184">
        <v>3</v>
      </c>
      <c r="E344" s="185" t="s">
        <v>40</v>
      </c>
      <c r="F344" s="1">
        <v>103</v>
      </c>
      <c r="G344" s="2">
        <v>43.736931966730722</v>
      </c>
      <c r="H344" s="186">
        <v>3121</v>
      </c>
      <c r="I344" s="187">
        <v>43.084186549643974</v>
      </c>
      <c r="J344" s="186">
        <v>13923</v>
      </c>
      <c r="K344" s="187">
        <v>43.529694645259333</v>
      </c>
      <c r="L344" s="186">
        <v>76084</v>
      </c>
      <c r="M344" s="187">
        <v>42.384357679288534</v>
      </c>
      <c r="N344" s="188"/>
      <c r="O344" s="31">
        <v>3.025553748587289</v>
      </c>
      <c r="P344" s="195">
        <v>3.0156961676620098</v>
      </c>
      <c r="Q344" s="196" t="s">
        <v>362</v>
      </c>
      <c r="R344" s="197">
        <v>1.188145298139778E-2</v>
      </c>
      <c r="S344" s="195">
        <v>3.0195929920621429</v>
      </c>
      <c r="T344" s="196" t="s">
        <v>362</v>
      </c>
      <c r="U344" s="197">
        <v>7.26082329903803E-3</v>
      </c>
      <c r="V344" s="195">
        <v>3.0580773115709223</v>
      </c>
      <c r="W344" s="196" t="s">
        <v>362</v>
      </c>
      <c r="X344" s="197">
        <v>-3.9504760092249229E-2</v>
      </c>
    </row>
    <row r="345" spans="1:28" ht="11.45" customHeight="1" x14ac:dyDescent="0.25">
      <c r="A345" s="183"/>
      <c r="B345" s="373"/>
      <c r="C345" s="369"/>
      <c r="D345" s="184">
        <v>4</v>
      </c>
      <c r="E345" s="185" t="s">
        <v>52</v>
      </c>
      <c r="F345" s="1">
        <v>74</v>
      </c>
      <c r="G345" s="2">
        <v>31.470212502966366</v>
      </c>
      <c r="H345" s="186">
        <v>2357</v>
      </c>
      <c r="I345" s="187">
        <v>31.231349619974104</v>
      </c>
      <c r="J345" s="186">
        <v>9949</v>
      </c>
      <c r="K345" s="187">
        <v>31.039751225349665</v>
      </c>
      <c r="L345" s="186">
        <v>60478</v>
      </c>
      <c r="M345" s="187">
        <v>33.461510609192167</v>
      </c>
      <c r="N345" s="188"/>
      <c r="O345" s="32"/>
      <c r="P345" s="198" t="s">
        <v>366</v>
      </c>
      <c r="Q345" s="199"/>
      <c r="R345" s="199"/>
      <c r="S345" s="198" t="s">
        <v>366</v>
      </c>
      <c r="T345" s="199"/>
      <c r="U345" s="199"/>
      <c r="V345" s="198" t="s">
        <v>366</v>
      </c>
      <c r="W345" s="200"/>
      <c r="X345" s="200"/>
      <c r="Z345" s="157">
        <v>3</v>
      </c>
      <c r="AA345" s="157">
        <v>3</v>
      </c>
      <c r="AB345" s="157">
        <v>3</v>
      </c>
    </row>
    <row r="346" spans="1:28" ht="11.45" customHeight="1" x14ac:dyDescent="0.25">
      <c r="A346" s="183"/>
      <c r="B346" s="374"/>
      <c r="C346" s="372"/>
      <c r="D346" s="201"/>
      <c r="E346" s="202" t="s">
        <v>4</v>
      </c>
      <c r="F346" s="3">
        <v>232</v>
      </c>
      <c r="G346" s="4">
        <v>100</v>
      </c>
      <c r="H346" s="203">
        <v>7158</v>
      </c>
      <c r="I346" s="204">
        <v>100</v>
      </c>
      <c r="J346" s="203">
        <v>31627</v>
      </c>
      <c r="K346" s="204">
        <v>100</v>
      </c>
      <c r="L346" s="203">
        <v>177207</v>
      </c>
      <c r="M346" s="204">
        <v>100</v>
      </c>
      <c r="N346" s="188"/>
      <c r="O346" s="37"/>
      <c r="P346" s="245"/>
      <c r="Q346" s="220"/>
      <c r="R346" s="245"/>
      <c r="S346" s="245"/>
      <c r="T346" s="220"/>
      <c r="U346" s="245"/>
      <c r="V346" s="245"/>
      <c r="W346" s="220"/>
      <c r="X346" s="245"/>
    </row>
    <row r="347" spans="1:28" ht="11.45" customHeight="1" x14ac:dyDescent="0.25">
      <c r="A347" s="183" t="s">
        <v>13</v>
      </c>
      <c r="B347" s="365" t="s">
        <v>132</v>
      </c>
      <c r="C347" s="368" t="s">
        <v>211</v>
      </c>
      <c r="D347" s="184">
        <v>1</v>
      </c>
      <c r="E347" s="185" t="s">
        <v>38</v>
      </c>
      <c r="F347" s="1">
        <v>7</v>
      </c>
      <c r="G347" s="2">
        <v>2.8269019941462772</v>
      </c>
      <c r="H347" s="186">
        <v>327</v>
      </c>
      <c r="I347" s="187">
        <v>5.1224199591477548</v>
      </c>
      <c r="J347" s="186">
        <v>1556</v>
      </c>
      <c r="K347" s="187">
        <v>5.1718378823297595</v>
      </c>
      <c r="L347" s="186">
        <v>8313</v>
      </c>
      <c r="M347" s="187">
        <v>5.0296159249627781</v>
      </c>
      <c r="N347" s="188"/>
      <c r="O347" s="32"/>
      <c r="P347" s="189"/>
      <c r="Q347" s="190"/>
      <c r="R347" s="189"/>
      <c r="S347" s="189"/>
      <c r="T347" s="190"/>
      <c r="U347" s="189"/>
      <c r="V347" s="189"/>
      <c r="W347" s="190"/>
      <c r="X347" s="189"/>
    </row>
    <row r="348" spans="1:28" ht="11.45" customHeight="1" x14ac:dyDescent="0.25">
      <c r="A348" s="183"/>
      <c r="B348" s="373"/>
      <c r="C348" s="369"/>
      <c r="D348" s="184">
        <v>2</v>
      </c>
      <c r="E348" s="185" t="s">
        <v>39</v>
      </c>
      <c r="F348" s="1">
        <v>38</v>
      </c>
      <c r="G348" s="2">
        <v>17.023044087439505</v>
      </c>
      <c r="H348" s="186">
        <v>1255</v>
      </c>
      <c r="I348" s="187">
        <v>18.206440984913186</v>
      </c>
      <c r="J348" s="186">
        <v>5642</v>
      </c>
      <c r="K348" s="187">
        <v>18.031572343096876</v>
      </c>
      <c r="L348" s="186">
        <v>30375</v>
      </c>
      <c r="M348" s="187">
        <v>17.765163799888143</v>
      </c>
      <c r="N348" s="188"/>
      <c r="O348" s="33"/>
      <c r="P348" s="194"/>
      <c r="Q348" s="193"/>
      <c r="R348" s="194"/>
      <c r="S348" s="194"/>
      <c r="T348" s="193"/>
      <c r="U348" s="194"/>
      <c r="V348" s="194"/>
      <c r="W348" s="193"/>
      <c r="X348" s="194"/>
    </row>
    <row r="349" spans="1:28" ht="11.45" customHeight="1" x14ac:dyDescent="0.25">
      <c r="A349" s="183"/>
      <c r="B349" s="373"/>
      <c r="C349" s="369"/>
      <c r="D349" s="184">
        <v>3</v>
      </c>
      <c r="E349" s="185" t="s">
        <v>40</v>
      </c>
      <c r="F349" s="1">
        <v>91</v>
      </c>
      <c r="G349" s="2">
        <v>37.543893230101531</v>
      </c>
      <c r="H349" s="186">
        <v>2815</v>
      </c>
      <c r="I349" s="187">
        <v>39.736500656040164</v>
      </c>
      <c r="J349" s="186">
        <v>12339</v>
      </c>
      <c r="K349" s="187">
        <v>38.814025316163267</v>
      </c>
      <c r="L349" s="186">
        <v>67700</v>
      </c>
      <c r="M349" s="187">
        <v>38.08106702887828</v>
      </c>
      <c r="N349" s="188"/>
      <c r="O349" s="31">
        <v>3.199293126125804</v>
      </c>
      <c r="P349" s="195">
        <v>3.0848335749670603</v>
      </c>
      <c r="Q349" s="196" t="s">
        <v>359</v>
      </c>
      <c r="R349" s="197">
        <v>0.13245235391070551</v>
      </c>
      <c r="S349" s="195">
        <v>3.0960731635065115</v>
      </c>
      <c r="T349" s="196" t="s">
        <v>362</v>
      </c>
      <c r="U349" s="197">
        <v>0.11862479149941416</v>
      </c>
      <c r="V349" s="195">
        <v>3.1129975759643798</v>
      </c>
      <c r="W349" s="196" t="s">
        <v>362</v>
      </c>
      <c r="X349" s="197">
        <v>9.917145959157854E-2</v>
      </c>
    </row>
    <row r="350" spans="1:28" ht="11.45" customHeight="1" x14ac:dyDescent="0.25">
      <c r="A350" s="183"/>
      <c r="B350" s="373"/>
      <c r="C350" s="369"/>
      <c r="D350" s="184">
        <v>4</v>
      </c>
      <c r="E350" s="185" t="s">
        <v>52</v>
      </c>
      <c r="F350" s="1">
        <v>97</v>
      </c>
      <c r="G350" s="2">
        <v>42.606160688312691</v>
      </c>
      <c r="H350" s="186">
        <v>2748</v>
      </c>
      <c r="I350" s="187">
        <v>36.934638399901438</v>
      </c>
      <c r="J350" s="186">
        <v>12095</v>
      </c>
      <c r="K350" s="187">
        <v>37.982564458406166</v>
      </c>
      <c r="L350" s="186">
        <v>70760</v>
      </c>
      <c r="M350" s="187">
        <v>39.124153246247531</v>
      </c>
      <c r="N350" s="188"/>
      <c r="O350" s="32"/>
      <c r="P350" s="198" t="s">
        <v>271</v>
      </c>
      <c r="Q350" s="199"/>
      <c r="R350" s="199"/>
      <c r="S350" s="198" t="s">
        <v>366</v>
      </c>
      <c r="T350" s="199"/>
      <c r="U350" s="199"/>
      <c r="V350" s="198" t="s">
        <v>366</v>
      </c>
      <c r="W350" s="200"/>
      <c r="X350" s="200"/>
      <c r="Z350" s="157">
        <v>4</v>
      </c>
      <c r="AA350" s="157">
        <v>3</v>
      </c>
      <c r="AB350" s="157">
        <v>3</v>
      </c>
    </row>
    <row r="351" spans="1:28" ht="11.45" customHeight="1" x14ac:dyDescent="0.25">
      <c r="A351" s="111"/>
      <c r="B351" s="374"/>
      <c r="C351" s="372"/>
      <c r="D351" s="201"/>
      <c r="E351" s="202" t="s">
        <v>4</v>
      </c>
      <c r="F351" s="3">
        <v>233</v>
      </c>
      <c r="G351" s="4">
        <v>100</v>
      </c>
      <c r="H351" s="203">
        <v>7145</v>
      </c>
      <c r="I351" s="204">
        <v>100</v>
      </c>
      <c r="J351" s="203">
        <v>31632</v>
      </c>
      <c r="K351" s="204">
        <v>100</v>
      </c>
      <c r="L351" s="203">
        <v>177148</v>
      </c>
      <c r="M351" s="204">
        <v>100</v>
      </c>
      <c r="N351" s="188"/>
      <c r="O351" s="37"/>
      <c r="P351" s="245"/>
      <c r="Q351" s="220"/>
      <c r="R351" s="245"/>
      <c r="S351" s="245"/>
      <c r="T351" s="220"/>
      <c r="U351" s="245"/>
      <c r="V351" s="245"/>
      <c r="W351" s="220"/>
      <c r="X351" s="245"/>
    </row>
    <row r="352" spans="1:28" ht="12" customHeight="1" x14ac:dyDescent="0.25">
      <c r="A352" s="183" t="s">
        <v>14</v>
      </c>
      <c r="B352" s="379" t="s">
        <v>133</v>
      </c>
      <c r="C352" s="380" t="s">
        <v>212</v>
      </c>
      <c r="D352" s="221">
        <v>1</v>
      </c>
      <c r="E352" s="222" t="s">
        <v>38</v>
      </c>
      <c r="F352" s="7">
        <v>31</v>
      </c>
      <c r="G352" s="8">
        <v>13.480440757689294</v>
      </c>
      <c r="H352" s="223">
        <v>810</v>
      </c>
      <c r="I352" s="224">
        <v>12.890337056196403</v>
      </c>
      <c r="J352" s="223">
        <v>3758</v>
      </c>
      <c r="K352" s="224">
        <v>11.726386611812647</v>
      </c>
      <c r="L352" s="223">
        <v>18323</v>
      </c>
      <c r="M352" s="224">
        <v>10.806650083090508</v>
      </c>
      <c r="N352" s="188"/>
      <c r="O352" s="38"/>
      <c r="P352" s="246"/>
      <c r="Q352" s="247"/>
      <c r="R352" s="246"/>
      <c r="S352" s="246"/>
      <c r="T352" s="247"/>
      <c r="U352" s="246"/>
      <c r="V352" s="246"/>
      <c r="W352" s="247"/>
      <c r="X352" s="246"/>
    </row>
    <row r="353" spans="1:28" ht="12" customHeight="1" x14ac:dyDescent="0.25">
      <c r="A353" s="183"/>
      <c r="B353" s="373"/>
      <c r="C353" s="369"/>
      <c r="D353" s="184">
        <v>2</v>
      </c>
      <c r="E353" s="185" t="s">
        <v>39</v>
      </c>
      <c r="F353" s="1">
        <v>86</v>
      </c>
      <c r="G353" s="2">
        <v>35.388501441530778</v>
      </c>
      <c r="H353" s="186">
        <v>2191</v>
      </c>
      <c r="I353" s="187">
        <v>31.004983127897901</v>
      </c>
      <c r="J353" s="186">
        <v>9503</v>
      </c>
      <c r="K353" s="187">
        <v>29.540828700062722</v>
      </c>
      <c r="L353" s="186">
        <v>49443</v>
      </c>
      <c r="M353" s="187">
        <v>28.091069245171269</v>
      </c>
      <c r="N353" s="188"/>
      <c r="O353" s="33"/>
      <c r="P353" s="194"/>
      <c r="Q353" s="193"/>
      <c r="R353" s="194"/>
      <c r="S353" s="194"/>
      <c r="T353" s="193"/>
      <c r="U353" s="194"/>
      <c r="V353" s="194"/>
      <c r="W353" s="193"/>
      <c r="X353" s="194"/>
    </row>
    <row r="354" spans="1:28" ht="12" customHeight="1" x14ac:dyDescent="0.25">
      <c r="A354" s="183"/>
      <c r="B354" s="373"/>
      <c r="C354" s="369"/>
      <c r="D354" s="184">
        <v>3</v>
      </c>
      <c r="E354" s="185" t="s">
        <v>40</v>
      </c>
      <c r="F354" s="1">
        <v>75</v>
      </c>
      <c r="G354" s="2">
        <v>32.284422586542412</v>
      </c>
      <c r="H354" s="186">
        <v>2481</v>
      </c>
      <c r="I354" s="187">
        <v>34.018711921201749</v>
      </c>
      <c r="J354" s="186">
        <v>10934</v>
      </c>
      <c r="K354" s="187">
        <v>34.872085624687813</v>
      </c>
      <c r="L354" s="186">
        <v>62553</v>
      </c>
      <c r="M354" s="187">
        <v>35.109467600017439</v>
      </c>
      <c r="N354" s="188"/>
      <c r="O354" s="31">
        <v>2.5649725225732802</v>
      </c>
      <c r="P354" s="195">
        <v>2.6530031065442592</v>
      </c>
      <c r="Q354" s="196" t="s">
        <v>362</v>
      </c>
      <c r="R354" s="197">
        <v>-9.1515631580946596E-2</v>
      </c>
      <c r="S354" s="195">
        <v>2.7086709713974999</v>
      </c>
      <c r="T354" s="196" t="s">
        <v>359</v>
      </c>
      <c r="U354" s="197">
        <v>-0.1499745130366365</v>
      </c>
      <c r="V354" s="195">
        <v>2.7628844366032368</v>
      </c>
      <c r="W354" s="196" t="s">
        <v>360</v>
      </c>
      <c r="X354" s="197">
        <v>-0.20669091084776822</v>
      </c>
    </row>
    <row r="355" spans="1:28" ht="12" customHeight="1" x14ac:dyDescent="0.25">
      <c r="A355" s="183"/>
      <c r="B355" s="373"/>
      <c r="C355" s="369"/>
      <c r="D355" s="184">
        <v>4</v>
      </c>
      <c r="E355" s="185" t="s">
        <v>52</v>
      </c>
      <c r="F355" s="1">
        <v>40</v>
      </c>
      <c r="G355" s="2">
        <v>18.846635214237516</v>
      </c>
      <c r="H355" s="186">
        <v>1657</v>
      </c>
      <c r="I355" s="187">
        <v>22.08596789470753</v>
      </c>
      <c r="J355" s="186">
        <v>7389</v>
      </c>
      <c r="K355" s="187">
        <v>23.860699063433159</v>
      </c>
      <c r="L355" s="186">
        <v>46541</v>
      </c>
      <c r="M355" s="187">
        <v>25.992813071696602</v>
      </c>
      <c r="N355" s="188"/>
      <c r="O355" s="32"/>
      <c r="P355" s="198" t="s">
        <v>366</v>
      </c>
      <c r="Q355" s="199"/>
      <c r="R355" s="199"/>
      <c r="S355" s="198" t="s">
        <v>272</v>
      </c>
      <c r="T355" s="199"/>
      <c r="U355" s="199"/>
      <c r="V355" s="198" t="s">
        <v>272</v>
      </c>
      <c r="W355" s="200"/>
      <c r="X355" s="200"/>
      <c r="Z355" s="157">
        <v>3</v>
      </c>
      <c r="AA355" s="157">
        <v>2</v>
      </c>
      <c r="AB355" s="157">
        <v>2</v>
      </c>
    </row>
    <row r="356" spans="1:28" ht="12" customHeight="1" x14ac:dyDescent="0.25">
      <c r="A356" s="183"/>
      <c r="B356" s="374"/>
      <c r="C356" s="372"/>
      <c r="D356" s="201"/>
      <c r="E356" s="202" t="s">
        <v>4</v>
      </c>
      <c r="F356" s="3">
        <v>232</v>
      </c>
      <c r="G356" s="4">
        <v>100</v>
      </c>
      <c r="H356" s="203">
        <v>7139</v>
      </c>
      <c r="I356" s="204">
        <v>100</v>
      </c>
      <c r="J356" s="203">
        <v>31584</v>
      </c>
      <c r="K356" s="204">
        <v>100</v>
      </c>
      <c r="L356" s="203">
        <v>176860</v>
      </c>
      <c r="M356" s="204">
        <v>100</v>
      </c>
      <c r="N356" s="188"/>
      <c r="O356" s="37"/>
      <c r="P356" s="245"/>
      <c r="Q356" s="220"/>
      <c r="R356" s="245"/>
      <c r="S356" s="245"/>
      <c r="T356" s="220"/>
      <c r="U356" s="245"/>
      <c r="V356" s="245"/>
      <c r="W356" s="220"/>
      <c r="X356" s="245"/>
    </row>
    <row r="357" spans="1:28" ht="12" customHeight="1" x14ac:dyDescent="0.25">
      <c r="A357" s="183" t="s">
        <v>15</v>
      </c>
      <c r="B357" s="365" t="s">
        <v>134</v>
      </c>
      <c r="C357" s="368" t="s">
        <v>213</v>
      </c>
      <c r="D357" s="184">
        <v>1</v>
      </c>
      <c r="E357" s="185" t="s">
        <v>38</v>
      </c>
      <c r="F357" s="1">
        <v>8</v>
      </c>
      <c r="G357" s="2">
        <v>3.8075663569823317</v>
      </c>
      <c r="H357" s="186">
        <v>402</v>
      </c>
      <c r="I357" s="187">
        <v>7.0553726309443991</v>
      </c>
      <c r="J357" s="186">
        <v>1714</v>
      </c>
      <c r="K357" s="187">
        <v>5.8529656205363496</v>
      </c>
      <c r="L357" s="186">
        <v>9563</v>
      </c>
      <c r="M357" s="187">
        <v>6.0340357919129284</v>
      </c>
      <c r="N357" s="188"/>
      <c r="O357" s="32"/>
      <c r="P357" s="189"/>
      <c r="Q357" s="190"/>
      <c r="R357" s="189"/>
      <c r="S357" s="189"/>
      <c r="T357" s="190"/>
      <c r="U357" s="189"/>
      <c r="V357" s="189"/>
      <c r="W357" s="190"/>
      <c r="X357" s="189"/>
    </row>
    <row r="358" spans="1:28" ht="12" customHeight="1" x14ac:dyDescent="0.25">
      <c r="A358" s="183"/>
      <c r="B358" s="373"/>
      <c r="C358" s="369"/>
      <c r="D358" s="184">
        <v>2</v>
      </c>
      <c r="E358" s="185" t="s">
        <v>39</v>
      </c>
      <c r="F358" s="1">
        <v>60</v>
      </c>
      <c r="G358" s="2">
        <v>25.284108945741597</v>
      </c>
      <c r="H358" s="186">
        <v>1810</v>
      </c>
      <c r="I358" s="187">
        <v>27.076098220023887</v>
      </c>
      <c r="J358" s="186">
        <v>7270</v>
      </c>
      <c r="K358" s="187">
        <v>23.369208082221416</v>
      </c>
      <c r="L358" s="186">
        <v>39243</v>
      </c>
      <c r="M358" s="187">
        <v>22.966384566457862</v>
      </c>
      <c r="N358" s="188"/>
      <c r="O358" s="33"/>
      <c r="P358" s="194"/>
      <c r="Q358" s="193"/>
      <c r="R358" s="194"/>
      <c r="S358" s="194"/>
      <c r="T358" s="193"/>
      <c r="U358" s="194"/>
      <c r="V358" s="194"/>
      <c r="W358" s="193"/>
      <c r="X358" s="194"/>
    </row>
    <row r="359" spans="1:28" ht="12" customHeight="1" x14ac:dyDescent="0.25">
      <c r="A359" s="183"/>
      <c r="B359" s="373"/>
      <c r="C359" s="369"/>
      <c r="D359" s="184">
        <v>3</v>
      </c>
      <c r="E359" s="185" t="s">
        <v>40</v>
      </c>
      <c r="F359" s="1">
        <v>110</v>
      </c>
      <c r="G359" s="2">
        <v>46.658959400070323</v>
      </c>
      <c r="H359" s="186">
        <v>2955</v>
      </c>
      <c r="I359" s="187">
        <v>40.37269693125274</v>
      </c>
      <c r="J359" s="186">
        <v>12989</v>
      </c>
      <c r="K359" s="187">
        <v>40.914940970890576</v>
      </c>
      <c r="L359" s="186">
        <v>71840</v>
      </c>
      <c r="M359" s="187">
        <v>40.169524879759464</v>
      </c>
      <c r="N359" s="188"/>
      <c r="O359" s="31">
        <v>2.9135012363749921</v>
      </c>
      <c r="P359" s="195">
        <v>2.8430898873588091</v>
      </c>
      <c r="Q359" s="196" t="s">
        <v>362</v>
      </c>
      <c r="R359" s="197">
        <v>7.9781572183948185E-2</v>
      </c>
      <c r="S359" s="195">
        <v>2.9478774600305324</v>
      </c>
      <c r="T359" s="196" t="s">
        <v>362</v>
      </c>
      <c r="U359" s="197">
        <v>-3.9360076828839748E-2</v>
      </c>
      <c r="V359" s="195">
        <v>2.9579559861154623</v>
      </c>
      <c r="W359" s="196" t="s">
        <v>362</v>
      </c>
      <c r="X359" s="197">
        <v>-5.0420500228453471E-2</v>
      </c>
    </row>
    <row r="360" spans="1:28" ht="12" customHeight="1" x14ac:dyDescent="0.25">
      <c r="A360" s="183"/>
      <c r="B360" s="373"/>
      <c r="C360" s="369"/>
      <c r="D360" s="184">
        <v>4</v>
      </c>
      <c r="E360" s="185" t="s">
        <v>52</v>
      </c>
      <c r="F360" s="1">
        <v>56</v>
      </c>
      <c r="G360" s="2">
        <v>24.249365297205745</v>
      </c>
      <c r="H360" s="186">
        <v>1958</v>
      </c>
      <c r="I360" s="187">
        <v>25.495832217782084</v>
      </c>
      <c r="J360" s="186">
        <v>9546</v>
      </c>
      <c r="K360" s="187">
        <v>29.862885326348355</v>
      </c>
      <c r="L360" s="186">
        <v>55976</v>
      </c>
      <c r="M360" s="187">
        <v>30.830054761846</v>
      </c>
      <c r="N360" s="188"/>
      <c r="O360" s="32"/>
      <c r="P360" s="198" t="s">
        <v>366</v>
      </c>
      <c r="Q360" s="199"/>
      <c r="R360" s="199"/>
      <c r="S360" s="198" t="s">
        <v>366</v>
      </c>
      <c r="T360" s="199"/>
      <c r="U360" s="199"/>
      <c r="V360" s="198" t="s">
        <v>366</v>
      </c>
      <c r="W360" s="200"/>
      <c r="X360" s="200"/>
      <c r="Z360" s="157">
        <v>3</v>
      </c>
      <c r="AA360" s="157">
        <v>3</v>
      </c>
      <c r="AB360" s="157">
        <v>3</v>
      </c>
    </row>
    <row r="361" spans="1:28" ht="12" customHeight="1" x14ac:dyDescent="0.25">
      <c r="A361" s="183"/>
      <c r="B361" s="374"/>
      <c r="C361" s="372"/>
      <c r="D361" s="201"/>
      <c r="E361" s="202" t="s">
        <v>4</v>
      </c>
      <c r="F361" s="3">
        <v>234</v>
      </c>
      <c r="G361" s="4">
        <v>100</v>
      </c>
      <c r="H361" s="203">
        <v>7125</v>
      </c>
      <c r="I361" s="204">
        <v>100</v>
      </c>
      <c r="J361" s="203">
        <v>31519</v>
      </c>
      <c r="K361" s="204">
        <v>100</v>
      </c>
      <c r="L361" s="203">
        <v>176622</v>
      </c>
      <c r="M361" s="204">
        <v>100</v>
      </c>
      <c r="N361" s="188"/>
      <c r="O361" s="37"/>
      <c r="P361" s="245"/>
      <c r="Q361" s="220"/>
      <c r="R361" s="245"/>
      <c r="S361" s="245"/>
      <c r="T361" s="220"/>
      <c r="U361" s="245"/>
      <c r="V361" s="245"/>
      <c r="W361" s="220"/>
      <c r="X361" s="245"/>
    </row>
    <row r="362" spans="1:28" ht="12" customHeight="1" x14ac:dyDescent="0.25">
      <c r="A362" s="183" t="s">
        <v>16</v>
      </c>
      <c r="B362" s="365" t="s">
        <v>135</v>
      </c>
      <c r="C362" s="368" t="s">
        <v>214</v>
      </c>
      <c r="D362" s="184">
        <v>1</v>
      </c>
      <c r="E362" s="185" t="s">
        <v>38</v>
      </c>
      <c r="F362" s="1">
        <v>7</v>
      </c>
      <c r="G362" s="2">
        <v>2.5889284915842508</v>
      </c>
      <c r="H362" s="186">
        <v>417</v>
      </c>
      <c r="I362" s="187">
        <v>6.8455377861978413</v>
      </c>
      <c r="J362" s="186">
        <v>2202</v>
      </c>
      <c r="K362" s="187">
        <v>7.1550859306089478</v>
      </c>
      <c r="L362" s="186">
        <v>11781</v>
      </c>
      <c r="M362" s="187">
        <v>7.219409582245313</v>
      </c>
      <c r="N362" s="188"/>
      <c r="O362" s="32"/>
      <c r="P362" s="189"/>
      <c r="Q362" s="190"/>
      <c r="R362" s="189"/>
      <c r="S362" s="189"/>
      <c r="T362" s="190"/>
      <c r="U362" s="189"/>
      <c r="V362" s="189"/>
      <c r="W362" s="190"/>
      <c r="X362" s="189"/>
    </row>
    <row r="363" spans="1:28" ht="12" customHeight="1" x14ac:dyDescent="0.25">
      <c r="A363" s="183"/>
      <c r="B363" s="373"/>
      <c r="C363" s="369"/>
      <c r="D363" s="184">
        <v>2</v>
      </c>
      <c r="E363" s="185" t="s">
        <v>39</v>
      </c>
      <c r="F363" s="1">
        <v>59</v>
      </c>
      <c r="G363" s="2">
        <v>25.872264208155027</v>
      </c>
      <c r="H363" s="186">
        <v>1658</v>
      </c>
      <c r="I363" s="187">
        <v>25.051802787652889</v>
      </c>
      <c r="J363" s="186">
        <v>7474</v>
      </c>
      <c r="K363" s="187">
        <v>24.037316437391841</v>
      </c>
      <c r="L363" s="186">
        <v>41310</v>
      </c>
      <c r="M363" s="187">
        <v>23.945177478124542</v>
      </c>
      <c r="N363" s="188"/>
      <c r="O363" s="33"/>
      <c r="P363" s="194"/>
      <c r="Q363" s="193"/>
      <c r="R363" s="194"/>
      <c r="S363" s="194"/>
      <c r="T363" s="193"/>
      <c r="U363" s="194"/>
      <c r="V363" s="194"/>
      <c r="W363" s="193"/>
      <c r="X363" s="194"/>
    </row>
    <row r="364" spans="1:28" ht="12" customHeight="1" x14ac:dyDescent="0.25">
      <c r="A364" s="183"/>
      <c r="B364" s="373"/>
      <c r="C364" s="369"/>
      <c r="D364" s="184">
        <v>3</v>
      </c>
      <c r="E364" s="185" t="s">
        <v>40</v>
      </c>
      <c r="F364" s="1">
        <v>85</v>
      </c>
      <c r="G364" s="2">
        <v>36.446287093063809</v>
      </c>
      <c r="H364" s="186">
        <v>2862</v>
      </c>
      <c r="I364" s="187">
        <v>39.743133164131642</v>
      </c>
      <c r="J364" s="186">
        <v>12686</v>
      </c>
      <c r="K364" s="187">
        <v>40.19637661202875</v>
      </c>
      <c r="L364" s="186">
        <v>69508</v>
      </c>
      <c r="M364" s="187">
        <v>39.008205752707454</v>
      </c>
      <c r="N364" s="188"/>
      <c r="O364" s="31">
        <v>3.0404239901587311</v>
      </c>
      <c r="P364" s="195">
        <v>2.8961664790198403</v>
      </c>
      <c r="Q364" s="196" t="s">
        <v>359</v>
      </c>
      <c r="R364" s="197">
        <v>0.16183109255316652</v>
      </c>
      <c r="S364" s="195">
        <v>2.9026373272135482</v>
      </c>
      <c r="T364" s="196" t="s">
        <v>359</v>
      </c>
      <c r="U364" s="197">
        <v>0.15380676797726012</v>
      </c>
      <c r="V364" s="195">
        <v>2.9144321054426885</v>
      </c>
      <c r="W364" s="196" t="s">
        <v>359</v>
      </c>
      <c r="X364" s="197">
        <v>0.13921747374269311</v>
      </c>
    </row>
    <row r="365" spans="1:28" ht="12" customHeight="1" x14ac:dyDescent="0.25">
      <c r="A365" s="183"/>
      <c r="B365" s="373"/>
      <c r="C365" s="369"/>
      <c r="D365" s="184">
        <v>4</v>
      </c>
      <c r="E365" s="185" t="s">
        <v>52</v>
      </c>
      <c r="F365" s="1">
        <v>82</v>
      </c>
      <c r="G365" s="2">
        <v>35.092520207196912</v>
      </c>
      <c r="H365" s="186">
        <v>2176</v>
      </c>
      <c r="I365" s="187">
        <v>28.359526262020708</v>
      </c>
      <c r="J365" s="186">
        <v>9097</v>
      </c>
      <c r="K365" s="187">
        <v>28.611221019967576</v>
      </c>
      <c r="L365" s="186">
        <v>53702</v>
      </c>
      <c r="M365" s="187">
        <v>29.827207186897255</v>
      </c>
      <c r="N365" s="188"/>
      <c r="O365" s="32"/>
      <c r="P365" s="198" t="s">
        <v>271</v>
      </c>
      <c r="Q365" s="199"/>
      <c r="R365" s="199"/>
      <c r="S365" s="198" t="s">
        <v>271</v>
      </c>
      <c r="T365" s="199"/>
      <c r="U365" s="199"/>
      <c r="V365" s="198" t="s">
        <v>271</v>
      </c>
      <c r="W365" s="200"/>
      <c r="X365" s="200"/>
      <c r="Z365" s="157">
        <v>4</v>
      </c>
      <c r="AA365" s="157">
        <v>4</v>
      </c>
      <c r="AB365" s="157">
        <v>4</v>
      </c>
    </row>
    <row r="366" spans="1:28" ht="12" customHeight="1" x14ac:dyDescent="0.25">
      <c r="A366" s="183"/>
      <c r="B366" s="374"/>
      <c r="C366" s="372"/>
      <c r="D366" s="201"/>
      <c r="E366" s="202" t="s">
        <v>4</v>
      </c>
      <c r="F366" s="3">
        <v>233</v>
      </c>
      <c r="G366" s="4">
        <v>100</v>
      </c>
      <c r="H366" s="203">
        <v>7113</v>
      </c>
      <c r="I366" s="204">
        <v>100</v>
      </c>
      <c r="J366" s="203">
        <v>31459</v>
      </c>
      <c r="K366" s="204">
        <v>100</v>
      </c>
      <c r="L366" s="203">
        <v>176301</v>
      </c>
      <c r="M366" s="204">
        <v>100</v>
      </c>
      <c r="N366" s="188"/>
      <c r="O366" s="37"/>
      <c r="P366" s="245"/>
      <c r="Q366" s="220"/>
      <c r="R366" s="245"/>
      <c r="S366" s="245"/>
      <c r="T366" s="220"/>
      <c r="U366" s="245"/>
      <c r="V366" s="245"/>
      <c r="W366" s="220"/>
      <c r="X366" s="245"/>
    </row>
    <row r="367" spans="1:28" ht="12" customHeight="1" x14ac:dyDescent="0.25">
      <c r="A367" s="183" t="s">
        <v>17</v>
      </c>
      <c r="B367" s="365" t="s">
        <v>136</v>
      </c>
      <c r="C367" s="368" t="s">
        <v>215</v>
      </c>
      <c r="D367" s="184">
        <v>1</v>
      </c>
      <c r="E367" s="185" t="s">
        <v>38</v>
      </c>
      <c r="F367" s="1">
        <v>54</v>
      </c>
      <c r="G367" s="2">
        <v>21.597431814679435</v>
      </c>
      <c r="H367" s="186">
        <v>1556</v>
      </c>
      <c r="I367" s="187">
        <v>24.388051119524381</v>
      </c>
      <c r="J367" s="186">
        <v>7416</v>
      </c>
      <c r="K367" s="187">
        <v>23.64057852403069</v>
      </c>
      <c r="L367" s="186">
        <v>38240</v>
      </c>
      <c r="M367" s="187">
        <v>22.142005081712778</v>
      </c>
      <c r="N367" s="188"/>
      <c r="O367" s="32"/>
      <c r="P367" s="189"/>
      <c r="Q367" s="190"/>
      <c r="R367" s="189"/>
      <c r="S367" s="189"/>
      <c r="T367" s="190"/>
      <c r="U367" s="189"/>
      <c r="V367" s="189"/>
      <c r="W367" s="190"/>
      <c r="X367" s="189"/>
    </row>
    <row r="368" spans="1:28" ht="12" customHeight="1" x14ac:dyDescent="0.25">
      <c r="A368" s="183"/>
      <c r="B368" s="373"/>
      <c r="C368" s="369"/>
      <c r="D368" s="184">
        <v>2</v>
      </c>
      <c r="E368" s="185" t="s">
        <v>39</v>
      </c>
      <c r="F368" s="1">
        <v>91</v>
      </c>
      <c r="G368" s="2">
        <v>39.698219027870977</v>
      </c>
      <c r="H368" s="186">
        <v>2828</v>
      </c>
      <c r="I368" s="187">
        <v>38.853789369242634</v>
      </c>
      <c r="J368" s="186">
        <v>11725</v>
      </c>
      <c r="K368" s="187">
        <v>36.746256995052491</v>
      </c>
      <c r="L368" s="186">
        <v>64184</v>
      </c>
      <c r="M368" s="187">
        <v>36.083752088997031</v>
      </c>
      <c r="N368" s="188"/>
      <c r="O368" s="33"/>
      <c r="P368" s="194"/>
      <c r="Q368" s="193"/>
      <c r="R368" s="194"/>
      <c r="S368" s="194"/>
      <c r="T368" s="193"/>
      <c r="U368" s="194"/>
      <c r="V368" s="194"/>
      <c r="W368" s="193"/>
      <c r="X368" s="194"/>
    </row>
    <row r="369" spans="1:28" ht="12" customHeight="1" x14ac:dyDescent="0.25">
      <c r="A369" s="183"/>
      <c r="B369" s="373"/>
      <c r="C369" s="369"/>
      <c r="D369" s="184">
        <v>3</v>
      </c>
      <c r="E369" s="185" t="s">
        <v>40</v>
      </c>
      <c r="F369" s="1">
        <v>58</v>
      </c>
      <c r="G369" s="2">
        <v>25.283610877325685</v>
      </c>
      <c r="H369" s="186">
        <v>1888</v>
      </c>
      <c r="I369" s="187">
        <v>25.634968255891032</v>
      </c>
      <c r="J369" s="186">
        <v>8284</v>
      </c>
      <c r="K369" s="187">
        <v>26.605206216431704</v>
      </c>
      <c r="L369" s="186">
        <v>48581</v>
      </c>
      <c r="M369" s="187">
        <v>27.356714651737285</v>
      </c>
      <c r="N369" s="188"/>
      <c r="O369" s="31">
        <v>2.3052765562289399</v>
      </c>
      <c r="P369" s="195">
        <v>2.2349329964706266</v>
      </c>
      <c r="Q369" s="196" t="s">
        <v>362</v>
      </c>
      <c r="R369" s="197">
        <v>7.4524673599698527E-2</v>
      </c>
      <c r="S369" s="195">
        <v>2.2898054422136838</v>
      </c>
      <c r="T369" s="196" t="s">
        <v>362</v>
      </c>
      <c r="U369" s="197">
        <v>1.596876266193183E-2</v>
      </c>
      <c r="V369" s="195">
        <v>2.3404976592506865</v>
      </c>
      <c r="W369" s="196" t="s">
        <v>362</v>
      </c>
      <c r="X369" s="197">
        <v>-3.6028232654093717E-2</v>
      </c>
    </row>
    <row r="370" spans="1:28" ht="12" customHeight="1" x14ac:dyDescent="0.25">
      <c r="A370" s="183"/>
      <c r="B370" s="373"/>
      <c r="C370" s="369"/>
      <c r="D370" s="184">
        <v>4</v>
      </c>
      <c r="E370" s="185" t="s">
        <v>52</v>
      </c>
      <c r="F370" s="1">
        <v>30</v>
      </c>
      <c r="G370" s="2">
        <v>13.420738280123896</v>
      </c>
      <c r="H370" s="186">
        <v>840</v>
      </c>
      <c r="I370" s="187">
        <v>11.123191255345018</v>
      </c>
      <c r="J370" s="186">
        <v>4007</v>
      </c>
      <c r="K370" s="187">
        <v>13.007958264482966</v>
      </c>
      <c r="L370" s="186">
        <v>25183</v>
      </c>
      <c r="M370" s="187">
        <v>14.417528177526409</v>
      </c>
      <c r="N370" s="188"/>
      <c r="O370" s="32"/>
      <c r="P370" s="198" t="s">
        <v>366</v>
      </c>
      <c r="Q370" s="199"/>
      <c r="R370" s="199"/>
      <c r="S370" s="198" t="s">
        <v>366</v>
      </c>
      <c r="T370" s="199"/>
      <c r="U370" s="199"/>
      <c r="V370" s="198" t="s">
        <v>366</v>
      </c>
      <c r="W370" s="200"/>
      <c r="X370" s="200"/>
      <c r="Z370" s="157">
        <v>3</v>
      </c>
      <c r="AA370" s="157">
        <v>3</v>
      </c>
      <c r="AB370" s="157">
        <v>3</v>
      </c>
    </row>
    <row r="371" spans="1:28" ht="12" customHeight="1" x14ac:dyDescent="0.25">
      <c r="A371" s="183"/>
      <c r="B371" s="374"/>
      <c r="C371" s="372"/>
      <c r="D371" s="201"/>
      <c r="E371" s="202" t="s">
        <v>4</v>
      </c>
      <c r="F371" s="3">
        <v>233</v>
      </c>
      <c r="G371" s="4">
        <v>100</v>
      </c>
      <c r="H371" s="203">
        <v>7112</v>
      </c>
      <c r="I371" s="204">
        <v>100</v>
      </c>
      <c r="J371" s="203">
        <v>31432</v>
      </c>
      <c r="K371" s="204">
        <v>100</v>
      </c>
      <c r="L371" s="203">
        <v>176188</v>
      </c>
      <c r="M371" s="204">
        <v>100</v>
      </c>
      <c r="N371" s="188"/>
      <c r="O371" s="37"/>
      <c r="P371" s="245"/>
      <c r="Q371" s="220"/>
      <c r="R371" s="245"/>
      <c r="S371" s="245"/>
      <c r="T371" s="220"/>
      <c r="U371" s="245"/>
      <c r="V371" s="245"/>
      <c r="W371" s="220"/>
      <c r="X371" s="245"/>
    </row>
    <row r="372" spans="1:28" ht="12" customHeight="1" x14ac:dyDescent="0.25">
      <c r="A372" s="183" t="s">
        <v>18</v>
      </c>
      <c r="B372" s="365" t="s">
        <v>137</v>
      </c>
      <c r="C372" s="368" t="s">
        <v>216</v>
      </c>
      <c r="D372" s="184">
        <v>1</v>
      </c>
      <c r="E372" s="185" t="s">
        <v>38</v>
      </c>
      <c r="F372" s="1">
        <v>11</v>
      </c>
      <c r="G372" s="2">
        <v>5.4209429734229024</v>
      </c>
      <c r="H372" s="186">
        <v>634</v>
      </c>
      <c r="I372" s="187">
        <v>11.623989868666655</v>
      </c>
      <c r="J372" s="186">
        <v>2510</v>
      </c>
      <c r="K372" s="187">
        <v>8.5764415432478334</v>
      </c>
      <c r="L372" s="186">
        <v>15944</v>
      </c>
      <c r="M372" s="187">
        <v>10.497308256303251</v>
      </c>
      <c r="N372" s="188"/>
      <c r="O372" s="32"/>
      <c r="P372" s="189"/>
      <c r="Q372" s="190"/>
      <c r="R372" s="189"/>
      <c r="S372" s="189"/>
      <c r="T372" s="190"/>
      <c r="U372" s="189"/>
      <c r="V372" s="189"/>
      <c r="W372" s="190"/>
      <c r="X372" s="189"/>
    </row>
    <row r="373" spans="1:28" ht="12" customHeight="1" x14ac:dyDescent="0.25">
      <c r="A373" s="183"/>
      <c r="B373" s="373"/>
      <c r="C373" s="369"/>
      <c r="D373" s="184">
        <v>2</v>
      </c>
      <c r="E373" s="185" t="s">
        <v>39</v>
      </c>
      <c r="F373" s="1">
        <v>82</v>
      </c>
      <c r="G373" s="2">
        <v>33.39305342400862</v>
      </c>
      <c r="H373" s="186">
        <v>2066</v>
      </c>
      <c r="I373" s="187">
        <v>29.420564875432611</v>
      </c>
      <c r="J373" s="186">
        <v>8395</v>
      </c>
      <c r="K373" s="187">
        <v>27.134071678565615</v>
      </c>
      <c r="L373" s="186">
        <v>44468</v>
      </c>
      <c r="M373" s="187">
        <v>25.703848848655358</v>
      </c>
      <c r="N373" s="188"/>
      <c r="O373" s="33"/>
      <c r="P373" s="194"/>
      <c r="Q373" s="193"/>
      <c r="R373" s="194"/>
      <c r="S373" s="194"/>
      <c r="T373" s="193"/>
      <c r="U373" s="194"/>
      <c r="V373" s="194"/>
      <c r="W373" s="193"/>
      <c r="X373" s="194"/>
    </row>
    <row r="374" spans="1:28" ht="12" customHeight="1" x14ac:dyDescent="0.25">
      <c r="A374" s="183"/>
      <c r="B374" s="373"/>
      <c r="C374" s="369"/>
      <c r="D374" s="184">
        <v>3</v>
      </c>
      <c r="E374" s="185" t="s">
        <v>40</v>
      </c>
      <c r="F374" s="1">
        <v>86</v>
      </c>
      <c r="G374" s="2">
        <v>38.812892670135</v>
      </c>
      <c r="H374" s="186">
        <v>2741</v>
      </c>
      <c r="I374" s="187">
        <v>37.089919547875446</v>
      </c>
      <c r="J374" s="186">
        <v>12390</v>
      </c>
      <c r="K374" s="187">
        <v>38.886143839778228</v>
      </c>
      <c r="L374" s="186">
        <v>67858</v>
      </c>
      <c r="M374" s="187">
        <v>37.608916507097483</v>
      </c>
      <c r="N374" s="188"/>
      <c r="O374" s="31">
        <v>2.7813817156157885</v>
      </c>
      <c r="P374" s="195">
        <v>2.6919698109527075</v>
      </c>
      <c r="Q374" s="196" t="s">
        <v>362</v>
      </c>
      <c r="R374" s="197">
        <v>9.5413947757839027E-2</v>
      </c>
      <c r="S374" s="195">
        <v>2.8111638817334477</v>
      </c>
      <c r="T374" s="196" t="s">
        <v>362</v>
      </c>
      <c r="U374" s="197">
        <v>-3.2651133602778923E-2</v>
      </c>
      <c r="V374" s="195">
        <v>2.7949146102663294</v>
      </c>
      <c r="W374" s="196" t="s">
        <v>362</v>
      </c>
      <c r="X374" s="197">
        <v>-1.4292547648764189E-2</v>
      </c>
    </row>
    <row r="375" spans="1:28" ht="12" customHeight="1" x14ac:dyDescent="0.25">
      <c r="A375" s="183"/>
      <c r="B375" s="373"/>
      <c r="C375" s="369"/>
      <c r="D375" s="184">
        <v>4</v>
      </c>
      <c r="E375" s="185" t="s">
        <v>52</v>
      </c>
      <c r="F375" s="1">
        <v>53</v>
      </c>
      <c r="G375" s="2">
        <v>22.373110932433477</v>
      </c>
      <c r="H375" s="186">
        <v>1667</v>
      </c>
      <c r="I375" s="187">
        <v>21.865525708028397</v>
      </c>
      <c r="J375" s="186">
        <v>8120</v>
      </c>
      <c r="K375" s="187">
        <v>25.403342938405395</v>
      </c>
      <c r="L375" s="186">
        <v>47762</v>
      </c>
      <c r="M375" s="187">
        <v>26.189926387917239</v>
      </c>
      <c r="N375" s="188"/>
      <c r="O375" s="32"/>
      <c r="P375" s="198" t="s">
        <v>366</v>
      </c>
      <c r="Q375" s="199"/>
      <c r="R375" s="199"/>
      <c r="S375" s="198" t="s">
        <v>366</v>
      </c>
      <c r="T375" s="199"/>
      <c r="U375" s="199"/>
      <c r="V375" s="198" t="s">
        <v>366</v>
      </c>
      <c r="W375" s="200"/>
      <c r="X375" s="200"/>
      <c r="Z375" s="157">
        <v>3</v>
      </c>
      <c r="AA375" s="157">
        <v>3</v>
      </c>
      <c r="AB375" s="157">
        <v>3</v>
      </c>
    </row>
    <row r="376" spans="1:28" ht="12" customHeight="1" x14ac:dyDescent="0.25">
      <c r="A376" s="183"/>
      <c r="B376" s="374"/>
      <c r="C376" s="372"/>
      <c r="D376" s="201"/>
      <c r="E376" s="202" t="s">
        <v>4</v>
      </c>
      <c r="F376" s="3">
        <v>232</v>
      </c>
      <c r="G376" s="4">
        <v>100</v>
      </c>
      <c r="H376" s="203">
        <v>7108</v>
      </c>
      <c r="I376" s="204">
        <v>100</v>
      </c>
      <c r="J376" s="203">
        <v>31415</v>
      </c>
      <c r="K376" s="204">
        <v>100</v>
      </c>
      <c r="L376" s="203">
        <v>176032</v>
      </c>
      <c r="M376" s="204">
        <v>100</v>
      </c>
      <c r="N376" s="188"/>
      <c r="O376" s="37"/>
      <c r="P376" s="245"/>
      <c r="Q376" s="220"/>
      <c r="R376" s="245"/>
      <c r="S376" s="245"/>
      <c r="T376" s="220"/>
      <c r="U376" s="245"/>
      <c r="V376" s="245"/>
      <c r="W376" s="220"/>
      <c r="X376" s="245"/>
    </row>
    <row r="377" spans="1:28" ht="12" customHeight="1" x14ac:dyDescent="0.25">
      <c r="A377" s="183" t="s">
        <v>19</v>
      </c>
      <c r="B377" s="365" t="s">
        <v>138</v>
      </c>
      <c r="C377" s="368" t="s">
        <v>217</v>
      </c>
      <c r="D377" s="184">
        <v>1</v>
      </c>
      <c r="E377" s="185" t="s">
        <v>38</v>
      </c>
      <c r="F377" s="1">
        <v>42</v>
      </c>
      <c r="G377" s="2">
        <v>17.02438335135167</v>
      </c>
      <c r="H377" s="186">
        <v>1091</v>
      </c>
      <c r="I377" s="187">
        <v>16.832895592398092</v>
      </c>
      <c r="J377" s="186">
        <v>4881</v>
      </c>
      <c r="K377" s="187">
        <v>15.896711410482133</v>
      </c>
      <c r="L377" s="186">
        <v>26850</v>
      </c>
      <c r="M377" s="187">
        <v>16.656890859174439</v>
      </c>
      <c r="N377" s="188"/>
      <c r="O377" s="32"/>
      <c r="P377" s="189"/>
      <c r="Q377" s="190"/>
      <c r="R377" s="189"/>
      <c r="S377" s="189"/>
      <c r="T377" s="190"/>
      <c r="U377" s="189"/>
      <c r="V377" s="189"/>
      <c r="W377" s="190"/>
      <c r="X377" s="189"/>
    </row>
    <row r="378" spans="1:28" ht="12" customHeight="1" x14ac:dyDescent="0.25">
      <c r="A378" s="183"/>
      <c r="B378" s="373"/>
      <c r="C378" s="369"/>
      <c r="D378" s="184">
        <v>2</v>
      </c>
      <c r="E378" s="185" t="s">
        <v>39</v>
      </c>
      <c r="F378" s="1">
        <v>96</v>
      </c>
      <c r="G378" s="2">
        <v>41.486619083407994</v>
      </c>
      <c r="H378" s="186">
        <v>2719</v>
      </c>
      <c r="I378" s="187">
        <v>38.562729111889027</v>
      </c>
      <c r="J378" s="186">
        <v>11567</v>
      </c>
      <c r="K378" s="187">
        <v>36.77121241284047</v>
      </c>
      <c r="L378" s="186">
        <v>61001</v>
      </c>
      <c r="M378" s="187">
        <v>34.818499091052921</v>
      </c>
      <c r="N378" s="188"/>
      <c r="O378" s="33"/>
      <c r="P378" s="194"/>
      <c r="Q378" s="193"/>
      <c r="R378" s="194"/>
      <c r="S378" s="194"/>
      <c r="T378" s="193"/>
      <c r="U378" s="194"/>
      <c r="V378" s="194"/>
      <c r="W378" s="193"/>
      <c r="X378" s="194"/>
    </row>
    <row r="379" spans="1:28" ht="12" customHeight="1" x14ac:dyDescent="0.25">
      <c r="A379" s="183"/>
      <c r="B379" s="373"/>
      <c r="C379" s="369"/>
      <c r="D379" s="184">
        <v>3</v>
      </c>
      <c r="E379" s="185" t="s">
        <v>40</v>
      </c>
      <c r="F379" s="1">
        <v>60</v>
      </c>
      <c r="G379" s="2">
        <v>26.252422750707705</v>
      </c>
      <c r="H379" s="186">
        <v>2281</v>
      </c>
      <c r="I379" s="187">
        <v>31.045600531763451</v>
      </c>
      <c r="J379" s="186">
        <v>9936</v>
      </c>
      <c r="K379" s="187">
        <v>31.28419073354528</v>
      </c>
      <c r="L379" s="186">
        <v>57154</v>
      </c>
      <c r="M379" s="187">
        <v>31.545943945711969</v>
      </c>
      <c r="N379" s="188"/>
      <c r="O379" s="31">
        <v>2.3970118902842121</v>
      </c>
      <c r="P379" s="195">
        <v>2.4133025446727601</v>
      </c>
      <c r="Q379" s="196" t="s">
        <v>362</v>
      </c>
      <c r="R379" s="197">
        <v>-1.765247012658501E-2</v>
      </c>
      <c r="S379" s="195">
        <v>2.4748325020933559</v>
      </c>
      <c r="T379" s="196" t="s">
        <v>362</v>
      </c>
      <c r="U379" s="197">
        <v>-8.2569010861343675E-2</v>
      </c>
      <c r="V379" s="195">
        <v>2.4884638529458578</v>
      </c>
      <c r="W379" s="196" t="s">
        <v>362</v>
      </c>
      <c r="X379" s="197">
        <v>-9.5214294867273272E-2</v>
      </c>
    </row>
    <row r="380" spans="1:28" ht="12" customHeight="1" x14ac:dyDescent="0.25">
      <c r="A380" s="183"/>
      <c r="B380" s="373"/>
      <c r="C380" s="369"/>
      <c r="D380" s="184">
        <v>4</v>
      </c>
      <c r="E380" s="185" t="s">
        <v>52</v>
      </c>
      <c r="F380" s="1">
        <v>34</v>
      </c>
      <c r="G380" s="2">
        <v>15.236574814532611</v>
      </c>
      <c r="H380" s="186">
        <v>1022</v>
      </c>
      <c r="I380" s="187">
        <v>13.558774763952346</v>
      </c>
      <c r="J380" s="186">
        <v>5007</v>
      </c>
      <c r="K380" s="187">
        <v>16.047885443129939</v>
      </c>
      <c r="L380" s="186">
        <v>30972</v>
      </c>
      <c r="M380" s="187">
        <v>16.978666104032754</v>
      </c>
      <c r="N380" s="188"/>
      <c r="O380" s="32"/>
      <c r="P380" s="198" t="s">
        <v>366</v>
      </c>
      <c r="Q380" s="199"/>
      <c r="R380" s="199"/>
      <c r="S380" s="198" t="s">
        <v>366</v>
      </c>
      <c r="T380" s="199"/>
      <c r="U380" s="199"/>
      <c r="V380" s="198" t="s">
        <v>366</v>
      </c>
      <c r="W380" s="200"/>
      <c r="X380" s="200"/>
      <c r="Z380" s="157">
        <v>3</v>
      </c>
      <c r="AA380" s="157">
        <v>3</v>
      </c>
      <c r="AB380" s="157">
        <v>3</v>
      </c>
    </row>
    <row r="381" spans="1:28" ht="12" customHeight="1" x14ac:dyDescent="0.25">
      <c r="A381" s="248"/>
      <c r="B381" s="374"/>
      <c r="C381" s="372"/>
      <c r="D381" s="201"/>
      <c r="E381" s="202" t="s">
        <v>4</v>
      </c>
      <c r="F381" s="3">
        <v>232</v>
      </c>
      <c r="G381" s="4">
        <v>100</v>
      </c>
      <c r="H381" s="203">
        <v>7113</v>
      </c>
      <c r="I381" s="204">
        <v>100</v>
      </c>
      <c r="J381" s="203">
        <v>31391</v>
      </c>
      <c r="K381" s="204">
        <v>100</v>
      </c>
      <c r="L381" s="203">
        <v>175977</v>
      </c>
      <c r="M381" s="204">
        <v>100</v>
      </c>
      <c r="N381" s="188"/>
      <c r="O381" s="37"/>
      <c r="P381" s="245"/>
      <c r="Q381" s="220"/>
      <c r="R381" s="245"/>
      <c r="S381" s="245"/>
      <c r="T381" s="220"/>
      <c r="U381" s="245"/>
      <c r="V381" s="245"/>
      <c r="W381" s="220"/>
      <c r="X381" s="245"/>
    </row>
    <row r="382" spans="1:28" s="182" customFormat="1" ht="11.25" customHeight="1" x14ac:dyDescent="0.25">
      <c r="A382" s="240" t="s">
        <v>57</v>
      </c>
      <c r="B382" s="179"/>
      <c r="C382" s="180"/>
      <c r="D382" s="241"/>
      <c r="E382" s="179"/>
      <c r="F382" s="179"/>
      <c r="G382" s="179"/>
      <c r="H382" s="179"/>
      <c r="I382" s="179"/>
      <c r="J382" s="179"/>
      <c r="K382" s="179"/>
      <c r="L382" s="179"/>
      <c r="M382" s="179"/>
      <c r="N382" s="181"/>
      <c r="O382" s="242"/>
      <c r="P382" s="243"/>
      <c r="Q382" s="244"/>
      <c r="R382" s="243"/>
      <c r="S382" s="243"/>
      <c r="T382" s="244"/>
      <c r="U382" s="243"/>
      <c r="V382" s="243"/>
      <c r="W382" s="244"/>
      <c r="X382" s="243"/>
      <c r="Z382" s="177"/>
      <c r="AA382" s="177"/>
      <c r="AB382" s="177"/>
    </row>
    <row r="383" spans="1:28" ht="11.25" customHeight="1" x14ac:dyDescent="0.25">
      <c r="A383" s="183" t="s">
        <v>0</v>
      </c>
      <c r="B383" s="365" t="s">
        <v>58</v>
      </c>
      <c r="C383" s="368" t="s">
        <v>293</v>
      </c>
      <c r="D383" s="184">
        <v>0</v>
      </c>
      <c r="E383" s="297" t="s">
        <v>69</v>
      </c>
      <c r="F383" s="1">
        <v>0</v>
      </c>
      <c r="G383" s="2">
        <v>0</v>
      </c>
      <c r="H383" s="186">
        <v>19</v>
      </c>
      <c r="I383" s="187">
        <v>0.2568364159479557</v>
      </c>
      <c r="J383" s="186">
        <v>115</v>
      </c>
      <c r="K383" s="187">
        <v>0.45973375955632234</v>
      </c>
      <c r="L383" s="186">
        <v>717</v>
      </c>
      <c r="M383" s="187">
        <v>0.5095454056076768</v>
      </c>
      <c r="N383" s="188"/>
      <c r="O383" s="32"/>
      <c r="P383" s="189"/>
      <c r="Q383" s="190"/>
      <c r="R383" s="189"/>
      <c r="S383" s="189"/>
      <c r="T383" s="190"/>
      <c r="U383" s="189"/>
      <c r="V383" s="189"/>
      <c r="W383" s="190"/>
      <c r="X383" s="189"/>
    </row>
    <row r="384" spans="1:28" ht="11.25" customHeight="1" x14ac:dyDescent="0.25">
      <c r="A384" s="183"/>
      <c r="B384" s="373"/>
      <c r="C384" s="369"/>
      <c r="D384" s="184">
        <v>3</v>
      </c>
      <c r="E384" s="256" t="s">
        <v>70</v>
      </c>
      <c r="F384" s="1">
        <v>18</v>
      </c>
      <c r="G384" s="2">
        <v>8.2935883490127047</v>
      </c>
      <c r="H384" s="186">
        <v>761</v>
      </c>
      <c r="I384" s="187">
        <v>12.294287225796873</v>
      </c>
      <c r="J384" s="186">
        <v>3340</v>
      </c>
      <c r="K384" s="187">
        <v>11.774610088885389</v>
      </c>
      <c r="L384" s="186">
        <v>20893</v>
      </c>
      <c r="M384" s="187">
        <v>12.778603706057625</v>
      </c>
      <c r="N384" s="188"/>
      <c r="O384" s="33"/>
      <c r="P384" s="194"/>
      <c r="Q384" s="193"/>
      <c r="R384" s="194"/>
      <c r="S384" s="194"/>
      <c r="T384" s="193"/>
      <c r="U384" s="194"/>
      <c r="V384" s="194"/>
      <c r="W384" s="193"/>
      <c r="X384" s="194"/>
    </row>
    <row r="385" spans="1:28" ht="11.25" customHeight="1" x14ac:dyDescent="0.25">
      <c r="A385" s="183"/>
      <c r="B385" s="373"/>
      <c r="C385" s="369"/>
      <c r="D385" s="184">
        <v>8</v>
      </c>
      <c r="E385" s="256" t="s">
        <v>72</v>
      </c>
      <c r="F385" s="1">
        <v>50</v>
      </c>
      <c r="G385" s="2">
        <v>20.821174855129797</v>
      </c>
      <c r="H385" s="186">
        <v>1667</v>
      </c>
      <c r="I385" s="187">
        <v>23.591226336951145</v>
      </c>
      <c r="J385" s="186">
        <v>6632</v>
      </c>
      <c r="K385" s="187">
        <v>22.302193999984144</v>
      </c>
      <c r="L385" s="186">
        <v>39160</v>
      </c>
      <c r="M385" s="187">
        <v>22.797109353565375</v>
      </c>
      <c r="N385" s="188"/>
      <c r="O385" s="33"/>
      <c r="P385" s="194"/>
      <c r="Q385" s="193"/>
      <c r="R385" s="194"/>
      <c r="S385" s="194"/>
      <c r="T385" s="193"/>
      <c r="U385" s="194"/>
      <c r="V385" s="194"/>
      <c r="W385" s="193"/>
      <c r="X385" s="194"/>
    </row>
    <row r="386" spans="1:28" ht="11.25" customHeight="1" x14ac:dyDescent="0.25">
      <c r="A386" s="183"/>
      <c r="B386" s="373"/>
      <c r="C386" s="369"/>
      <c r="D386" s="184">
        <v>13</v>
      </c>
      <c r="E386" s="256" t="s">
        <v>71</v>
      </c>
      <c r="F386" s="1">
        <v>63</v>
      </c>
      <c r="G386" s="2">
        <v>26.54412600907169</v>
      </c>
      <c r="H386" s="186">
        <v>1640</v>
      </c>
      <c r="I386" s="187">
        <v>22.694847255964142</v>
      </c>
      <c r="J386" s="186">
        <v>7106</v>
      </c>
      <c r="K386" s="187">
        <v>22.870306830216823</v>
      </c>
      <c r="L386" s="186">
        <v>39652</v>
      </c>
      <c r="M386" s="187">
        <v>22.522416674262686</v>
      </c>
      <c r="N386" s="188"/>
      <c r="O386" s="33"/>
      <c r="P386" s="194"/>
      <c r="Q386" s="193"/>
      <c r="R386" s="194"/>
      <c r="S386" s="194"/>
      <c r="T386" s="193"/>
      <c r="U386" s="194"/>
      <c r="V386" s="194"/>
      <c r="W386" s="193"/>
      <c r="X386" s="194"/>
    </row>
    <row r="387" spans="1:28" ht="11.25" customHeight="1" x14ac:dyDescent="0.25">
      <c r="A387" s="183"/>
      <c r="B387" s="373"/>
      <c r="C387" s="369"/>
      <c r="D387" s="184">
        <v>18</v>
      </c>
      <c r="E387" s="256" t="s">
        <v>73</v>
      </c>
      <c r="F387" s="1">
        <v>53</v>
      </c>
      <c r="G387" s="2">
        <v>22.902862357793499</v>
      </c>
      <c r="H387" s="186">
        <v>1476</v>
      </c>
      <c r="I387" s="187">
        <v>20.493983879039188</v>
      </c>
      <c r="J387" s="186">
        <v>6456</v>
      </c>
      <c r="K387" s="187">
        <v>19.880845007491072</v>
      </c>
      <c r="L387" s="186">
        <v>34564</v>
      </c>
      <c r="M387" s="187">
        <v>19.333273537608335</v>
      </c>
      <c r="N387" s="188"/>
      <c r="O387" s="31">
        <v>15.171283610187766</v>
      </c>
      <c r="P387" s="195">
        <v>14.410061156325966</v>
      </c>
      <c r="Q387" s="196" t="s">
        <v>362</v>
      </c>
      <c r="R387" s="197">
        <v>9.5361860619087566E-2</v>
      </c>
      <c r="S387" s="195">
        <v>14.738990324652464</v>
      </c>
      <c r="T387" s="196" t="s">
        <v>362</v>
      </c>
      <c r="U387" s="197">
        <v>5.3159684794173823E-2</v>
      </c>
      <c r="V387" s="195">
        <v>14.507662381577767</v>
      </c>
      <c r="W387" s="196" t="s">
        <v>362</v>
      </c>
      <c r="X387" s="197">
        <v>8.0970007780048966E-2</v>
      </c>
    </row>
    <row r="388" spans="1:28" ht="11.25" customHeight="1" x14ac:dyDescent="0.25">
      <c r="A388" s="183"/>
      <c r="B388" s="373"/>
      <c r="C388" s="369"/>
      <c r="D388" s="184">
        <v>23</v>
      </c>
      <c r="E388" s="256" t="s">
        <v>74</v>
      </c>
      <c r="F388" s="1">
        <v>27</v>
      </c>
      <c r="G388" s="2">
        <v>11.837519071173141</v>
      </c>
      <c r="H388" s="186">
        <v>780</v>
      </c>
      <c r="I388" s="187">
        <v>10.368843475353476</v>
      </c>
      <c r="J388" s="186">
        <v>3862</v>
      </c>
      <c r="K388" s="187">
        <v>11.706075753630035</v>
      </c>
      <c r="L388" s="186">
        <v>20483</v>
      </c>
      <c r="M388" s="187">
        <v>11.181840561241273</v>
      </c>
      <c r="N388" s="188"/>
      <c r="O388" s="32"/>
      <c r="P388" s="198" t="s">
        <v>366</v>
      </c>
      <c r="Q388" s="199"/>
      <c r="R388" s="199"/>
      <c r="S388" s="198" t="s">
        <v>366</v>
      </c>
      <c r="T388" s="199"/>
      <c r="U388" s="199"/>
      <c r="V388" s="198" t="s">
        <v>366</v>
      </c>
      <c r="W388" s="200"/>
      <c r="X388" s="200"/>
      <c r="Z388" s="157">
        <v>3</v>
      </c>
      <c r="AA388" s="157">
        <v>3</v>
      </c>
      <c r="AB388" s="157">
        <v>3</v>
      </c>
    </row>
    <row r="389" spans="1:28" ht="11.25" customHeight="1" x14ac:dyDescent="0.25">
      <c r="A389" s="183"/>
      <c r="B389" s="373"/>
      <c r="C389" s="369"/>
      <c r="D389" s="184">
        <v>28</v>
      </c>
      <c r="E389" s="256" t="s">
        <v>75</v>
      </c>
      <c r="F389" s="1">
        <v>9</v>
      </c>
      <c r="G389" s="2">
        <v>4.1467941745063532</v>
      </c>
      <c r="H389" s="186">
        <v>401</v>
      </c>
      <c r="I389" s="187">
        <v>5.3827738770342926</v>
      </c>
      <c r="J389" s="186">
        <v>1904</v>
      </c>
      <c r="K389" s="187">
        <v>5.4914063100260853</v>
      </c>
      <c r="L389" s="186">
        <v>10034</v>
      </c>
      <c r="M389" s="187">
        <v>5.373415254768978</v>
      </c>
      <c r="N389" s="188"/>
      <c r="O389" s="32"/>
      <c r="P389" s="259"/>
      <c r="Q389" s="260"/>
      <c r="R389" s="261"/>
      <c r="S389" s="259"/>
      <c r="T389" s="260"/>
      <c r="U389" s="259"/>
      <c r="V389" s="259"/>
      <c r="W389" s="260"/>
      <c r="X389" s="259"/>
    </row>
    <row r="390" spans="1:28" ht="11.25" customHeight="1" x14ac:dyDescent="0.25">
      <c r="A390" s="183"/>
      <c r="B390" s="373"/>
      <c r="C390" s="369"/>
      <c r="D390" s="184">
        <v>33</v>
      </c>
      <c r="E390" s="185" t="s">
        <v>68</v>
      </c>
      <c r="F390" s="1">
        <v>13</v>
      </c>
      <c r="G390" s="2">
        <v>5.4539351833128062</v>
      </c>
      <c r="H390" s="186">
        <v>333</v>
      </c>
      <c r="I390" s="187">
        <v>4.9172015339167219</v>
      </c>
      <c r="J390" s="186">
        <v>1832</v>
      </c>
      <c r="K390" s="187">
        <v>5.5148282502078292</v>
      </c>
      <c r="L390" s="186">
        <v>9869</v>
      </c>
      <c r="M390" s="187">
        <v>5.5037955068635549</v>
      </c>
      <c r="N390" s="188"/>
      <c r="O390" s="32"/>
      <c r="P390" s="259"/>
      <c r="Q390" s="260"/>
      <c r="R390" s="261"/>
      <c r="S390" s="259"/>
      <c r="T390" s="260"/>
      <c r="U390" s="259"/>
      <c r="V390" s="259"/>
      <c r="W390" s="260"/>
      <c r="X390" s="259"/>
    </row>
    <row r="391" spans="1:28" ht="11.25" customHeight="1" x14ac:dyDescent="0.25">
      <c r="A391" s="183"/>
      <c r="B391" s="374"/>
      <c r="C391" s="372"/>
      <c r="D391" s="201"/>
      <c r="E391" s="202" t="s">
        <v>4</v>
      </c>
      <c r="F391" s="3">
        <v>233</v>
      </c>
      <c r="G391" s="4">
        <v>100</v>
      </c>
      <c r="H391" s="203">
        <v>7077</v>
      </c>
      <c r="I391" s="204">
        <v>100</v>
      </c>
      <c r="J391" s="203">
        <v>31247</v>
      </c>
      <c r="K391" s="204">
        <v>100</v>
      </c>
      <c r="L391" s="203">
        <v>175372</v>
      </c>
      <c r="M391" s="204">
        <v>100</v>
      </c>
      <c r="N391" s="188"/>
      <c r="O391" s="37"/>
      <c r="P391" s="245"/>
      <c r="Q391" s="220"/>
      <c r="R391" s="245"/>
      <c r="S391" s="245"/>
      <c r="T391" s="220"/>
      <c r="U391" s="245"/>
      <c r="V391" s="245"/>
      <c r="W391" s="220"/>
      <c r="X391" s="245"/>
    </row>
    <row r="392" spans="1:28" ht="11.25" customHeight="1" x14ac:dyDescent="0.25">
      <c r="A392" s="183" t="s">
        <v>5</v>
      </c>
      <c r="B392" s="365" t="s">
        <v>140</v>
      </c>
      <c r="C392" s="368" t="s">
        <v>294</v>
      </c>
      <c r="D392" s="184">
        <v>0</v>
      </c>
      <c r="E392" s="297" t="s">
        <v>69</v>
      </c>
      <c r="F392" s="1">
        <v>57</v>
      </c>
      <c r="G392" s="2">
        <v>26.255514728007796</v>
      </c>
      <c r="H392" s="186">
        <v>2843</v>
      </c>
      <c r="I392" s="187">
        <v>47.111941394431014</v>
      </c>
      <c r="J392" s="186">
        <v>9832</v>
      </c>
      <c r="K392" s="187">
        <v>32.82949529383599</v>
      </c>
      <c r="L392" s="186">
        <v>54215</v>
      </c>
      <c r="M392" s="187">
        <v>33.742582712881585</v>
      </c>
      <c r="N392" s="188"/>
      <c r="O392" s="32"/>
      <c r="P392" s="189"/>
      <c r="Q392" s="190"/>
      <c r="R392" s="189"/>
      <c r="S392" s="189"/>
      <c r="T392" s="190"/>
      <c r="U392" s="189"/>
      <c r="V392" s="189"/>
      <c r="W392" s="190"/>
      <c r="X392" s="189"/>
    </row>
    <row r="393" spans="1:28" ht="11.25" customHeight="1" x14ac:dyDescent="0.25">
      <c r="A393" s="183"/>
      <c r="B393" s="373"/>
      <c r="C393" s="369"/>
      <c r="D393" s="184">
        <v>3</v>
      </c>
      <c r="E393" s="256" t="s">
        <v>70</v>
      </c>
      <c r="F393" s="1">
        <v>79</v>
      </c>
      <c r="G393" s="2">
        <v>32.006174019157825</v>
      </c>
      <c r="H393" s="186">
        <v>2165</v>
      </c>
      <c r="I393" s="187">
        <v>27.160573772577877</v>
      </c>
      <c r="J393" s="186">
        <v>10896</v>
      </c>
      <c r="K393" s="187">
        <v>33.406825367466467</v>
      </c>
      <c r="L393" s="186">
        <v>57471</v>
      </c>
      <c r="M393" s="187">
        <v>31.093490505534326</v>
      </c>
      <c r="N393" s="188"/>
      <c r="O393" s="33"/>
      <c r="P393" s="194"/>
      <c r="Q393" s="193"/>
      <c r="R393" s="194"/>
      <c r="S393" s="194"/>
      <c r="T393" s="193"/>
      <c r="U393" s="194"/>
      <c r="V393" s="194"/>
      <c r="W393" s="193"/>
      <c r="X393" s="194"/>
    </row>
    <row r="394" spans="1:28" ht="11.25" customHeight="1" x14ac:dyDescent="0.25">
      <c r="A394" s="183"/>
      <c r="B394" s="373"/>
      <c r="C394" s="369"/>
      <c r="D394" s="184">
        <v>8</v>
      </c>
      <c r="E394" s="256" t="s">
        <v>72</v>
      </c>
      <c r="F394" s="1">
        <v>44</v>
      </c>
      <c r="G394" s="2">
        <v>17.430389622516948</v>
      </c>
      <c r="H394" s="186">
        <v>941</v>
      </c>
      <c r="I394" s="187">
        <v>11.505457392409243</v>
      </c>
      <c r="J394" s="186">
        <v>5047</v>
      </c>
      <c r="K394" s="187">
        <v>15.856419719691967</v>
      </c>
      <c r="L394" s="186">
        <v>28604</v>
      </c>
      <c r="M394" s="187">
        <v>15.701025419189385</v>
      </c>
      <c r="N394" s="188"/>
      <c r="O394" s="33"/>
      <c r="P394" s="194"/>
      <c r="Q394" s="193"/>
      <c r="R394" s="194"/>
      <c r="S394" s="194"/>
      <c r="T394" s="193"/>
      <c r="U394" s="194"/>
      <c r="V394" s="194"/>
      <c r="W394" s="193"/>
      <c r="X394" s="194"/>
    </row>
    <row r="395" spans="1:28" ht="11.25" customHeight="1" x14ac:dyDescent="0.25">
      <c r="A395" s="183"/>
      <c r="B395" s="373"/>
      <c r="C395" s="369"/>
      <c r="D395" s="184">
        <v>13</v>
      </c>
      <c r="E395" s="256" t="s">
        <v>71</v>
      </c>
      <c r="F395" s="1">
        <v>27</v>
      </c>
      <c r="G395" s="2">
        <v>13.125703876146098</v>
      </c>
      <c r="H395" s="186">
        <v>503</v>
      </c>
      <c r="I395" s="187">
        <v>6.1940693657767776</v>
      </c>
      <c r="J395" s="186">
        <v>2702</v>
      </c>
      <c r="K395" s="187">
        <v>8.8462375133969164</v>
      </c>
      <c r="L395" s="186">
        <v>16159</v>
      </c>
      <c r="M395" s="187">
        <v>9.0287094368905478</v>
      </c>
      <c r="N395" s="188"/>
      <c r="O395" s="33"/>
      <c r="P395" s="194"/>
      <c r="Q395" s="193"/>
      <c r="R395" s="194"/>
      <c r="S395" s="194"/>
      <c r="T395" s="193"/>
      <c r="U395" s="194"/>
      <c r="V395" s="194"/>
      <c r="W395" s="193"/>
      <c r="X395" s="194"/>
    </row>
    <row r="396" spans="1:28" ht="11.25" customHeight="1" x14ac:dyDescent="0.25">
      <c r="A396" s="183"/>
      <c r="B396" s="373"/>
      <c r="C396" s="369"/>
      <c r="D396" s="184">
        <v>18</v>
      </c>
      <c r="E396" s="256" t="s">
        <v>73</v>
      </c>
      <c r="F396" s="1">
        <v>13</v>
      </c>
      <c r="G396" s="2">
        <v>6.3984263625902678</v>
      </c>
      <c r="H396" s="186">
        <v>327</v>
      </c>
      <c r="I396" s="187">
        <v>4.1976669961468591</v>
      </c>
      <c r="J396" s="186">
        <v>1464</v>
      </c>
      <c r="K396" s="187">
        <v>4.8255910743044792</v>
      </c>
      <c r="L396" s="186">
        <v>9681</v>
      </c>
      <c r="M396" s="187">
        <v>5.3873619601606073</v>
      </c>
      <c r="N396" s="188"/>
      <c r="O396" s="31">
        <v>6.5077059693740074</v>
      </c>
      <c r="P396" s="195">
        <v>4.3236874367140929</v>
      </c>
      <c r="Q396" s="196" t="s">
        <v>361</v>
      </c>
      <c r="R396" s="197">
        <v>0.33027118323172555</v>
      </c>
      <c r="S396" s="195">
        <v>5.4205728228443855</v>
      </c>
      <c r="T396" s="196" t="s">
        <v>359</v>
      </c>
      <c r="U396" s="197">
        <v>0.16135635598789452</v>
      </c>
      <c r="V396" s="195">
        <v>5.6852521225241279</v>
      </c>
      <c r="W396" s="196" t="s">
        <v>362</v>
      </c>
      <c r="X396" s="197">
        <v>0.11578875937387625</v>
      </c>
    </row>
    <row r="397" spans="1:28" ht="11.25" customHeight="1" x14ac:dyDescent="0.25">
      <c r="A397" s="183"/>
      <c r="B397" s="373"/>
      <c r="C397" s="369"/>
      <c r="D397" s="184">
        <v>23</v>
      </c>
      <c r="E397" s="256" t="s">
        <v>74</v>
      </c>
      <c r="F397" s="1">
        <v>6</v>
      </c>
      <c r="G397" s="2">
        <v>2.5073471429251364</v>
      </c>
      <c r="H397" s="186">
        <v>154</v>
      </c>
      <c r="I397" s="187">
        <v>2.0200873039773484</v>
      </c>
      <c r="J397" s="186">
        <v>670</v>
      </c>
      <c r="K397" s="187">
        <v>2.2414460642076297</v>
      </c>
      <c r="L397" s="186">
        <v>4696</v>
      </c>
      <c r="M397" s="187">
        <v>2.6383809823247786</v>
      </c>
      <c r="N397" s="188"/>
      <c r="O397" s="32"/>
      <c r="P397" s="198" t="s">
        <v>270</v>
      </c>
      <c r="Q397" s="199"/>
      <c r="R397" s="199"/>
      <c r="S397" s="198" t="s">
        <v>271</v>
      </c>
      <c r="T397" s="199"/>
      <c r="U397" s="199"/>
      <c r="V397" s="198" t="s">
        <v>366</v>
      </c>
      <c r="W397" s="200"/>
      <c r="X397" s="200"/>
      <c r="Z397" s="157">
        <v>5</v>
      </c>
      <c r="AA397" s="157">
        <v>4</v>
      </c>
      <c r="AB397" s="157">
        <v>3</v>
      </c>
    </row>
    <row r="398" spans="1:28" ht="11.25" customHeight="1" x14ac:dyDescent="0.25">
      <c r="A398" s="183"/>
      <c r="B398" s="373"/>
      <c r="C398" s="369"/>
      <c r="D398" s="184">
        <v>28</v>
      </c>
      <c r="E398" s="256" t="s">
        <v>75</v>
      </c>
      <c r="F398" s="1">
        <v>2</v>
      </c>
      <c r="G398" s="2">
        <v>0.65770230193111801</v>
      </c>
      <c r="H398" s="186">
        <v>53</v>
      </c>
      <c r="I398" s="187">
        <v>0.68725540547774178</v>
      </c>
      <c r="J398" s="186">
        <v>261</v>
      </c>
      <c r="K398" s="187">
        <v>0.84620839560717065</v>
      </c>
      <c r="L398" s="186">
        <v>1732</v>
      </c>
      <c r="M398" s="187">
        <v>0.97415592250406569</v>
      </c>
      <c r="N398" s="188"/>
      <c r="O398" s="32"/>
      <c r="P398" s="259"/>
      <c r="Q398" s="260"/>
      <c r="R398" s="261"/>
      <c r="S398" s="259"/>
      <c r="T398" s="260"/>
      <c r="U398" s="259"/>
      <c r="V398" s="259"/>
      <c r="W398" s="260"/>
      <c r="X398" s="259"/>
    </row>
    <row r="399" spans="1:28" ht="11.25" customHeight="1" x14ac:dyDescent="0.25">
      <c r="A399" s="183"/>
      <c r="B399" s="373"/>
      <c r="C399" s="369"/>
      <c r="D399" s="184">
        <v>33</v>
      </c>
      <c r="E399" s="185" t="s">
        <v>68</v>
      </c>
      <c r="F399" s="1">
        <v>4</v>
      </c>
      <c r="G399" s="2">
        <v>1.6187419467248079</v>
      </c>
      <c r="H399" s="186">
        <v>79</v>
      </c>
      <c r="I399" s="187">
        <v>1.1229483692059883</v>
      </c>
      <c r="J399" s="186">
        <v>333</v>
      </c>
      <c r="K399" s="187">
        <v>1.1477765714867443</v>
      </c>
      <c r="L399" s="186">
        <v>2417</v>
      </c>
      <c r="M399" s="187">
        <v>1.4342930604904987</v>
      </c>
      <c r="N399" s="188"/>
      <c r="O399" s="32"/>
      <c r="P399" s="259"/>
      <c r="Q399" s="260"/>
      <c r="R399" s="261"/>
      <c r="S399" s="259"/>
      <c r="T399" s="260"/>
      <c r="U399" s="259"/>
      <c r="V399" s="259"/>
      <c r="W399" s="260"/>
      <c r="X399" s="259"/>
    </row>
    <row r="400" spans="1:28" ht="11.25" customHeight="1" x14ac:dyDescent="0.25">
      <c r="A400" s="183"/>
      <c r="B400" s="374"/>
      <c r="C400" s="372"/>
      <c r="D400" s="201"/>
      <c r="E400" s="202" t="s">
        <v>4</v>
      </c>
      <c r="F400" s="3">
        <v>232</v>
      </c>
      <c r="G400" s="4">
        <v>100</v>
      </c>
      <c r="H400" s="203">
        <v>7065</v>
      </c>
      <c r="I400" s="204">
        <v>100</v>
      </c>
      <c r="J400" s="203">
        <v>31205</v>
      </c>
      <c r="K400" s="204">
        <v>100</v>
      </c>
      <c r="L400" s="203">
        <v>174975</v>
      </c>
      <c r="M400" s="204">
        <v>100</v>
      </c>
      <c r="N400" s="188"/>
      <c r="O400" s="37"/>
      <c r="P400" s="245"/>
      <c r="Q400" s="220"/>
      <c r="R400" s="245"/>
      <c r="S400" s="245"/>
      <c r="T400" s="220"/>
      <c r="U400" s="245"/>
      <c r="V400" s="245"/>
      <c r="W400" s="220"/>
      <c r="X400" s="245"/>
    </row>
    <row r="401" spans="1:28" ht="11.25" customHeight="1" x14ac:dyDescent="0.25">
      <c r="A401" s="183" t="s">
        <v>13</v>
      </c>
      <c r="B401" s="365" t="s">
        <v>268</v>
      </c>
      <c r="C401" s="368" t="s">
        <v>295</v>
      </c>
      <c r="D401" s="184">
        <v>0</v>
      </c>
      <c r="E401" s="297" t="s">
        <v>69</v>
      </c>
      <c r="F401" s="1">
        <v>186</v>
      </c>
      <c r="G401" s="2">
        <v>78.575197304063622</v>
      </c>
      <c r="H401" s="186">
        <v>5541</v>
      </c>
      <c r="I401" s="187">
        <v>80.348350075670027</v>
      </c>
      <c r="J401" s="186">
        <v>24296</v>
      </c>
      <c r="K401" s="187">
        <v>79.643872471185091</v>
      </c>
      <c r="L401" s="186">
        <v>135118</v>
      </c>
      <c r="M401" s="187">
        <v>78.93258089823658</v>
      </c>
      <c r="N401" s="188"/>
      <c r="O401" s="32"/>
      <c r="P401" s="189"/>
      <c r="Q401" s="190"/>
      <c r="R401" s="189"/>
      <c r="S401" s="189"/>
      <c r="T401" s="190"/>
      <c r="U401" s="189"/>
      <c r="V401" s="189"/>
      <c r="W401" s="190"/>
      <c r="X401" s="189"/>
    </row>
    <row r="402" spans="1:28" ht="11.25" customHeight="1" x14ac:dyDescent="0.25">
      <c r="A402" s="183"/>
      <c r="B402" s="373"/>
      <c r="C402" s="369"/>
      <c r="D402" s="184">
        <v>3</v>
      </c>
      <c r="E402" s="256" t="s">
        <v>70</v>
      </c>
      <c r="F402" s="1">
        <v>6</v>
      </c>
      <c r="G402" s="2">
        <v>2.810684485787708</v>
      </c>
      <c r="H402" s="186">
        <v>236</v>
      </c>
      <c r="I402" s="187">
        <v>2.7883606293228715</v>
      </c>
      <c r="J402" s="186">
        <v>1052</v>
      </c>
      <c r="K402" s="187">
        <v>3.1310372253415792</v>
      </c>
      <c r="L402" s="186">
        <v>7947</v>
      </c>
      <c r="M402" s="187">
        <v>3.9006719295739192</v>
      </c>
      <c r="N402" s="188"/>
      <c r="O402" s="33"/>
      <c r="P402" s="194"/>
      <c r="Q402" s="193"/>
      <c r="R402" s="194"/>
      <c r="S402" s="194"/>
      <c r="T402" s="193"/>
      <c r="U402" s="194"/>
      <c r="V402" s="194"/>
      <c r="W402" s="193"/>
      <c r="X402" s="194"/>
    </row>
    <row r="403" spans="1:28" ht="11.25" customHeight="1" x14ac:dyDescent="0.25">
      <c r="A403" s="183"/>
      <c r="B403" s="373"/>
      <c r="C403" s="369"/>
      <c r="D403" s="184">
        <v>8</v>
      </c>
      <c r="E403" s="256" t="s">
        <v>72</v>
      </c>
      <c r="F403" s="1">
        <v>11</v>
      </c>
      <c r="G403" s="2">
        <v>5.1340493749340066</v>
      </c>
      <c r="H403" s="186">
        <v>419</v>
      </c>
      <c r="I403" s="187">
        <v>4.624587957912234</v>
      </c>
      <c r="J403" s="186">
        <v>2181</v>
      </c>
      <c r="K403" s="187">
        <v>6.2220506042528418</v>
      </c>
      <c r="L403" s="186">
        <v>13296</v>
      </c>
      <c r="M403" s="187">
        <v>6.5035446049222037</v>
      </c>
      <c r="N403" s="188"/>
      <c r="O403" s="33"/>
      <c r="P403" s="194"/>
      <c r="Q403" s="193"/>
      <c r="R403" s="194"/>
      <c r="S403" s="194"/>
      <c r="T403" s="193"/>
      <c r="U403" s="194"/>
      <c r="V403" s="194"/>
      <c r="W403" s="193"/>
      <c r="X403" s="194"/>
    </row>
    <row r="404" spans="1:28" ht="11.25" customHeight="1" x14ac:dyDescent="0.25">
      <c r="A404" s="183"/>
      <c r="B404" s="373"/>
      <c r="C404" s="369"/>
      <c r="D404" s="184">
        <v>13</v>
      </c>
      <c r="E404" s="256" t="s">
        <v>71</v>
      </c>
      <c r="F404" s="1">
        <v>16</v>
      </c>
      <c r="G404" s="2">
        <v>7.6883171583495171</v>
      </c>
      <c r="H404" s="186">
        <v>366</v>
      </c>
      <c r="I404" s="187">
        <v>4.4262788722283695</v>
      </c>
      <c r="J404" s="186">
        <v>1744</v>
      </c>
      <c r="K404" s="187">
        <v>5.1192505147844853</v>
      </c>
      <c r="L404" s="186">
        <v>9113</v>
      </c>
      <c r="M404" s="187">
        <v>4.9320127059166179</v>
      </c>
      <c r="N404" s="188"/>
      <c r="O404" s="33"/>
      <c r="P404" s="194"/>
      <c r="Q404" s="193"/>
      <c r="R404" s="194"/>
      <c r="S404" s="194"/>
      <c r="T404" s="193"/>
      <c r="U404" s="194"/>
      <c r="V404" s="194"/>
      <c r="W404" s="193"/>
      <c r="X404" s="194"/>
    </row>
    <row r="405" spans="1:28" ht="11.25" customHeight="1" x14ac:dyDescent="0.25">
      <c r="A405" s="183"/>
      <c r="B405" s="373"/>
      <c r="C405" s="369"/>
      <c r="D405" s="184">
        <v>18</v>
      </c>
      <c r="E405" s="256" t="s">
        <v>73</v>
      </c>
      <c r="F405" s="1">
        <v>4</v>
      </c>
      <c r="G405" s="2">
        <v>1.9220792895873793</v>
      </c>
      <c r="H405" s="186">
        <v>278</v>
      </c>
      <c r="I405" s="187">
        <v>4.0796328776193391</v>
      </c>
      <c r="J405" s="186">
        <v>1297</v>
      </c>
      <c r="K405" s="187">
        <v>3.6300575460057778</v>
      </c>
      <c r="L405" s="186">
        <v>6048</v>
      </c>
      <c r="M405" s="187">
        <v>3.4817151303115903</v>
      </c>
      <c r="N405" s="188"/>
      <c r="O405" s="31">
        <v>2.8114617336896384</v>
      </c>
      <c r="P405" s="195">
        <v>2.7454317721563211</v>
      </c>
      <c r="Q405" s="196" t="s">
        <v>362</v>
      </c>
      <c r="R405" s="197">
        <v>1.0100278145709121E-2</v>
      </c>
      <c r="S405" s="195">
        <v>2.4999504765993144</v>
      </c>
      <c r="T405" s="196" t="s">
        <v>362</v>
      </c>
      <c r="U405" s="197">
        <v>5.3202049281966077E-2</v>
      </c>
      <c r="V405" s="195">
        <v>2.4972898474488336</v>
      </c>
      <c r="W405" s="196" t="s">
        <v>362</v>
      </c>
      <c r="X405" s="197">
        <v>5.3963188154284497E-2</v>
      </c>
    </row>
    <row r="406" spans="1:28" ht="11.25" customHeight="1" x14ac:dyDescent="0.25">
      <c r="A406" s="183"/>
      <c r="B406" s="373"/>
      <c r="C406" s="369"/>
      <c r="D406" s="184">
        <v>23</v>
      </c>
      <c r="E406" s="256" t="s">
        <v>74</v>
      </c>
      <c r="F406" s="1">
        <v>5</v>
      </c>
      <c r="G406" s="2">
        <v>2.250930440552938</v>
      </c>
      <c r="H406" s="186">
        <v>142</v>
      </c>
      <c r="I406" s="187">
        <v>2.0975362025758506</v>
      </c>
      <c r="J406" s="186">
        <v>416</v>
      </c>
      <c r="K406" s="187">
        <v>1.3749578825121151</v>
      </c>
      <c r="L406" s="186">
        <v>2131</v>
      </c>
      <c r="M406" s="187">
        <v>1.3195174765797311</v>
      </c>
      <c r="N406" s="188"/>
      <c r="O406" s="32"/>
      <c r="P406" s="198" t="s">
        <v>366</v>
      </c>
      <c r="Q406" s="199"/>
      <c r="R406" s="199"/>
      <c r="S406" s="198" t="s">
        <v>366</v>
      </c>
      <c r="T406" s="199"/>
      <c r="U406" s="199"/>
      <c r="V406" s="198" t="s">
        <v>366</v>
      </c>
      <c r="W406" s="200"/>
      <c r="X406" s="200"/>
      <c r="Z406" s="157">
        <v>3</v>
      </c>
      <c r="AA406" s="157">
        <v>3</v>
      </c>
      <c r="AB406" s="157">
        <v>3</v>
      </c>
    </row>
    <row r="407" spans="1:28" ht="11.25" customHeight="1" x14ac:dyDescent="0.25">
      <c r="A407" s="183"/>
      <c r="B407" s="373"/>
      <c r="C407" s="369"/>
      <c r="D407" s="184">
        <v>28</v>
      </c>
      <c r="E407" s="256" t="s">
        <v>75</v>
      </c>
      <c r="F407" s="1">
        <v>4</v>
      </c>
      <c r="G407" s="2">
        <v>1.6187419467248074</v>
      </c>
      <c r="H407" s="186">
        <v>42</v>
      </c>
      <c r="I407" s="187">
        <v>0.80006396504417387</v>
      </c>
      <c r="J407" s="186">
        <v>104</v>
      </c>
      <c r="K407" s="187">
        <v>0.3378653227085438</v>
      </c>
      <c r="L407" s="186">
        <v>592</v>
      </c>
      <c r="M407" s="187">
        <v>0.36518335289874732</v>
      </c>
      <c r="N407" s="188"/>
      <c r="O407" s="32"/>
      <c r="P407" s="259"/>
      <c r="Q407" s="260"/>
      <c r="R407" s="261"/>
      <c r="S407" s="259"/>
      <c r="T407" s="260"/>
      <c r="U407" s="259"/>
      <c r="V407" s="259"/>
      <c r="W407" s="260"/>
      <c r="X407" s="259"/>
    </row>
    <row r="408" spans="1:28" ht="11.25" customHeight="1" x14ac:dyDescent="0.25">
      <c r="A408" s="183"/>
      <c r="B408" s="373"/>
      <c r="C408" s="369"/>
      <c r="D408" s="184">
        <v>33</v>
      </c>
      <c r="E408" s="185" t="s">
        <v>68</v>
      </c>
      <c r="F408" s="1">
        <v>0</v>
      </c>
      <c r="G408" s="2">
        <v>0</v>
      </c>
      <c r="H408" s="186">
        <v>50</v>
      </c>
      <c r="I408" s="187">
        <v>0.83518941962932403</v>
      </c>
      <c r="J408" s="186">
        <v>140</v>
      </c>
      <c r="K408" s="187">
        <v>0.54090843321087201</v>
      </c>
      <c r="L408" s="186">
        <v>858</v>
      </c>
      <c r="M408" s="187">
        <v>0.56477390156827401</v>
      </c>
      <c r="N408" s="188"/>
      <c r="O408" s="32"/>
      <c r="P408" s="259"/>
      <c r="Q408" s="260"/>
      <c r="R408" s="261"/>
      <c r="S408" s="259"/>
      <c r="T408" s="260"/>
      <c r="U408" s="259"/>
      <c r="V408" s="259"/>
      <c r="W408" s="260"/>
      <c r="X408" s="259"/>
    </row>
    <row r="409" spans="1:28" ht="11.25" customHeight="1" x14ac:dyDescent="0.25">
      <c r="A409" s="111"/>
      <c r="B409" s="374"/>
      <c r="C409" s="372"/>
      <c r="D409" s="201"/>
      <c r="E409" s="202" t="s">
        <v>4</v>
      </c>
      <c r="F409" s="3">
        <v>232</v>
      </c>
      <c r="G409" s="4">
        <v>100</v>
      </c>
      <c r="H409" s="203">
        <v>7074</v>
      </c>
      <c r="I409" s="204">
        <v>100</v>
      </c>
      <c r="J409" s="203">
        <v>31230</v>
      </c>
      <c r="K409" s="204">
        <v>100</v>
      </c>
      <c r="L409" s="203">
        <v>175103</v>
      </c>
      <c r="M409" s="204">
        <v>100</v>
      </c>
      <c r="N409" s="188"/>
      <c r="O409" s="37"/>
      <c r="P409" s="245"/>
      <c r="Q409" s="220"/>
      <c r="R409" s="245"/>
      <c r="S409" s="245"/>
      <c r="T409" s="220"/>
      <c r="U409" s="245"/>
      <c r="V409" s="245"/>
      <c r="W409" s="220"/>
      <c r="X409" s="245"/>
    </row>
    <row r="410" spans="1:28" ht="11.25" customHeight="1" x14ac:dyDescent="0.25">
      <c r="A410" s="183" t="s">
        <v>14</v>
      </c>
      <c r="B410" s="379" t="s">
        <v>269</v>
      </c>
      <c r="C410" s="380" t="s">
        <v>296</v>
      </c>
      <c r="D410" s="221">
        <v>0</v>
      </c>
      <c r="E410" s="298" t="s">
        <v>69</v>
      </c>
      <c r="F410" s="7">
        <v>174</v>
      </c>
      <c r="G410" s="8">
        <v>75.900173000264871</v>
      </c>
      <c r="H410" s="223">
        <v>4149</v>
      </c>
      <c r="I410" s="224">
        <v>52.027894229572624</v>
      </c>
      <c r="J410" s="223">
        <v>21696</v>
      </c>
      <c r="K410" s="224">
        <v>68.187000405086764</v>
      </c>
      <c r="L410" s="223">
        <v>117743</v>
      </c>
      <c r="M410" s="224">
        <v>65.561615791829638</v>
      </c>
      <c r="N410" s="188"/>
      <c r="O410" s="38"/>
      <c r="P410" s="246"/>
      <c r="Q410" s="247"/>
      <c r="R410" s="246"/>
      <c r="S410" s="246"/>
      <c r="T410" s="247"/>
      <c r="U410" s="246"/>
      <c r="V410" s="246"/>
      <c r="W410" s="247"/>
      <c r="X410" s="246"/>
    </row>
    <row r="411" spans="1:28" ht="11.25" customHeight="1" x14ac:dyDescent="0.25">
      <c r="A411" s="183"/>
      <c r="B411" s="373"/>
      <c r="C411" s="369"/>
      <c r="D411" s="184">
        <v>3</v>
      </c>
      <c r="E411" s="256" t="s">
        <v>70</v>
      </c>
      <c r="F411" s="1">
        <v>14</v>
      </c>
      <c r="G411" s="2">
        <v>6.1595427483582297</v>
      </c>
      <c r="H411" s="186">
        <v>317</v>
      </c>
      <c r="I411" s="187">
        <v>4.2494724083154161</v>
      </c>
      <c r="J411" s="186">
        <v>1425</v>
      </c>
      <c r="K411" s="187">
        <v>4.3388936844076333</v>
      </c>
      <c r="L411" s="186">
        <v>8341</v>
      </c>
      <c r="M411" s="187">
        <v>4.5438449637279801</v>
      </c>
      <c r="N411" s="188"/>
      <c r="O411" s="33"/>
      <c r="P411" s="194"/>
      <c r="Q411" s="193"/>
      <c r="R411" s="194"/>
      <c r="S411" s="194"/>
      <c r="T411" s="193"/>
      <c r="U411" s="194"/>
      <c r="V411" s="194"/>
      <c r="W411" s="193"/>
      <c r="X411" s="194"/>
    </row>
    <row r="412" spans="1:28" ht="11.25" customHeight="1" x14ac:dyDescent="0.25">
      <c r="A412" s="183"/>
      <c r="B412" s="373"/>
      <c r="C412" s="369"/>
      <c r="D412" s="184">
        <v>8</v>
      </c>
      <c r="E412" s="256" t="s">
        <v>72</v>
      </c>
      <c r="F412" s="1">
        <v>12</v>
      </c>
      <c r="G412" s="2">
        <v>5.4247607908436182</v>
      </c>
      <c r="H412" s="186">
        <v>385</v>
      </c>
      <c r="I412" s="187">
        <v>5.3640257916956813</v>
      </c>
      <c r="J412" s="186">
        <v>1634</v>
      </c>
      <c r="K412" s="187">
        <v>5.2522269561068571</v>
      </c>
      <c r="L412" s="186">
        <v>9368</v>
      </c>
      <c r="M412" s="187">
        <v>5.2314484727313815</v>
      </c>
      <c r="N412" s="188"/>
      <c r="O412" s="33"/>
      <c r="P412" s="194"/>
      <c r="Q412" s="193"/>
      <c r="R412" s="194"/>
      <c r="S412" s="194"/>
      <c r="T412" s="193"/>
      <c r="U412" s="194"/>
      <c r="V412" s="194"/>
      <c r="W412" s="193"/>
      <c r="X412" s="194"/>
    </row>
    <row r="413" spans="1:28" ht="11.25" customHeight="1" x14ac:dyDescent="0.25">
      <c r="A413" s="183"/>
      <c r="B413" s="373"/>
      <c r="C413" s="369"/>
      <c r="D413" s="184">
        <v>13</v>
      </c>
      <c r="E413" s="256" t="s">
        <v>71</v>
      </c>
      <c r="F413" s="1">
        <v>9</v>
      </c>
      <c r="G413" s="2">
        <v>3.8213963668189805</v>
      </c>
      <c r="H413" s="186">
        <v>447</v>
      </c>
      <c r="I413" s="187">
        <v>6.7025795774497521</v>
      </c>
      <c r="J413" s="186">
        <v>1757</v>
      </c>
      <c r="K413" s="187">
        <v>5.8670281851912147</v>
      </c>
      <c r="L413" s="186">
        <v>9723</v>
      </c>
      <c r="M413" s="187">
        <v>5.5465906707382748</v>
      </c>
      <c r="N413" s="188"/>
      <c r="O413" s="33"/>
      <c r="P413" s="194"/>
      <c r="Q413" s="193"/>
      <c r="R413" s="194"/>
      <c r="S413" s="194"/>
      <c r="T413" s="193"/>
      <c r="U413" s="194"/>
      <c r="V413" s="194"/>
      <c r="W413" s="193"/>
      <c r="X413" s="194"/>
    </row>
    <row r="414" spans="1:28" ht="11.25" customHeight="1" x14ac:dyDescent="0.25">
      <c r="A414" s="183"/>
      <c r="B414" s="373"/>
      <c r="C414" s="369"/>
      <c r="D414" s="184">
        <v>18</v>
      </c>
      <c r="E414" s="256" t="s">
        <v>73</v>
      </c>
      <c r="F414" s="1">
        <v>9</v>
      </c>
      <c r="G414" s="2">
        <v>3.5161291597981932</v>
      </c>
      <c r="H414" s="186">
        <v>565</v>
      </c>
      <c r="I414" s="187">
        <v>8.3235983286648096</v>
      </c>
      <c r="J414" s="186">
        <v>1858</v>
      </c>
      <c r="K414" s="187">
        <v>6.067539040434621</v>
      </c>
      <c r="L414" s="186">
        <v>10286</v>
      </c>
      <c r="M414" s="187">
        <v>5.887992756165791</v>
      </c>
      <c r="N414" s="188"/>
      <c r="O414" s="31">
        <v>3.1883141585461252</v>
      </c>
      <c r="P414" s="195">
        <v>9.6374461149200012</v>
      </c>
      <c r="Q414" s="196" t="s">
        <v>361</v>
      </c>
      <c r="R414" s="197">
        <v>-0.53794912416431928</v>
      </c>
      <c r="S414" s="195">
        <v>5.2544486082033703</v>
      </c>
      <c r="T414" s="196" t="s">
        <v>361</v>
      </c>
      <c r="U414" s="197">
        <v>-0.22234770170287149</v>
      </c>
      <c r="V414" s="195">
        <v>6.1417279018118931</v>
      </c>
      <c r="W414" s="196" t="s">
        <v>361</v>
      </c>
      <c r="X414" s="197">
        <v>-0.28620842477431507</v>
      </c>
    </row>
    <row r="415" spans="1:28" ht="11.25" customHeight="1" x14ac:dyDescent="0.25">
      <c r="A415" s="183"/>
      <c r="B415" s="373"/>
      <c r="C415" s="369"/>
      <c r="D415" s="184">
        <v>23</v>
      </c>
      <c r="E415" s="256" t="s">
        <v>74</v>
      </c>
      <c r="F415" s="1">
        <v>6</v>
      </c>
      <c r="G415" s="2">
        <v>2.5232991498151307</v>
      </c>
      <c r="H415" s="186">
        <v>452</v>
      </c>
      <c r="I415" s="187">
        <v>7.3308877872415774</v>
      </c>
      <c r="J415" s="186">
        <v>1275</v>
      </c>
      <c r="K415" s="187">
        <v>4.2871977754096493</v>
      </c>
      <c r="L415" s="186">
        <v>7134</v>
      </c>
      <c r="M415" s="187">
        <v>4.2829478209119038</v>
      </c>
      <c r="N415" s="188"/>
      <c r="O415" s="32"/>
      <c r="P415" s="198" t="s">
        <v>273</v>
      </c>
      <c r="Q415" s="199"/>
      <c r="R415" s="199"/>
      <c r="S415" s="198" t="s">
        <v>272</v>
      </c>
      <c r="T415" s="199"/>
      <c r="U415" s="199"/>
      <c r="V415" s="198" t="s">
        <v>272</v>
      </c>
      <c r="W415" s="200"/>
      <c r="X415" s="200"/>
      <c r="Z415" s="157">
        <v>1</v>
      </c>
      <c r="AA415" s="157">
        <v>2</v>
      </c>
      <c r="AB415" s="157">
        <v>2</v>
      </c>
    </row>
    <row r="416" spans="1:28" ht="11.25" customHeight="1" x14ac:dyDescent="0.25">
      <c r="A416" s="183"/>
      <c r="B416" s="373"/>
      <c r="C416" s="369"/>
      <c r="D416" s="184">
        <v>28</v>
      </c>
      <c r="E416" s="256" t="s">
        <v>75</v>
      </c>
      <c r="F416" s="1">
        <v>1</v>
      </c>
      <c r="G416" s="2">
        <v>0.33094333666102088</v>
      </c>
      <c r="H416" s="186">
        <v>279</v>
      </c>
      <c r="I416" s="187">
        <v>5.1071235077929318</v>
      </c>
      <c r="J416" s="186">
        <v>676</v>
      </c>
      <c r="K416" s="187">
        <v>2.3372028625212349</v>
      </c>
      <c r="L416" s="186">
        <v>4184</v>
      </c>
      <c r="M416" s="187">
        <v>2.6222289983672318</v>
      </c>
      <c r="N416" s="188"/>
      <c r="O416" s="32"/>
      <c r="P416" s="259"/>
      <c r="Q416" s="260"/>
      <c r="R416" s="261"/>
      <c r="S416" s="259"/>
      <c r="T416" s="260"/>
      <c r="U416" s="259"/>
      <c r="V416" s="259"/>
      <c r="W416" s="260"/>
      <c r="X416" s="259"/>
    </row>
    <row r="417" spans="1:28" ht="11.25" customHeight="1" x14ac:dyDescent="0.25">
      <c r="A417" s="183"/>
      <c r="B417" s="373"/>
      <c r="C417" s="369"/>
      <c r="D417" s="184">
        <v>33</v>
      </c>
      <c r="E417" s="185" t="s">
        <v>68</v>
      </c>
      <c r="F417" s="1">
        <v>6</v>
      </c>
      <c r="G417" s="2">
        <v>2.323755447439948</v>
      </c>
      <c r="H417" s="186">
        <v>478</v>
      </c>
      <c r="I417" s="187">
        <v>10.894418369270344</v>
      </c>
      <c r="J417" s="186">
        <v>903</v>
      </c>
      <c r="K417" s="187">
        <v>3.6629110908464364</v>
      </c>
      <c r="L417" s="186">
        <v>8420</v>
      </c>
      <c r="M417" s="187">
        <v>6.3233305255253001</v>
      </c>
      <c r="N417" s="188"/>
      <c r="O417" s="32"/>
      <c r="P417" s="259"/>
      <c r="Q417" s="260"/>
      <c r="R417" s="261"/>
      <c r="S417" s="259"/>
      <c r="T417" s="260"/>
      <c r="U417" s="259"/>
      <c r="V417" s="259"/>
      <c r="W417" s="260"/>
      <c r="X417" s="259"/>
    </row>
    <row r="418" spans="1:28" ht="11.25" customHeight="1" x14ac:dyDescent="0.25">
      <c r="A418" s="183"/>
      <c r="B418" s="374"/>
      <c r="C418" s="372"/>
      <c r="D418" s="201"/>
      <c r="E418" s="202" t="s">
        <v>4</v>
      </c>
      <c r="F418" s="3">
        <v>231</v>
      </c>
      <c r="G418" s="4">
        <v>100</v>
      </c>
      <c r="H418" s="203">
        <v>7072</v>
      </c>
      <c r="I418" s="204">
        <v>100</v>
      </c>
      <c r="J418" s="203">
        <v>31224</v>
      </c>
      <c r="K418" s="204">
        <v>100</v>
      </c>
      <c r="L418" s="203">
        <v>175199</v>
      </c>
      <c r="M418" s="204">
        <v>100</v>
      </c>
      <c r="N418" s="188"/>
      <c r="O418" s="37"/>
      <c r="P418" s="245"/>
      <c r="Q418" s="220"/>
      <c r="R418" s="245"/>
      <c r="S418" s="245"/>
      <c r="T418" s="220"/>
      <c r="U418" s="245"/>
      <c r="V418" s="245"/>
      <c r="W418" s="220"/>
      <c r="X418" s="245"/>
    </row>
    <row r="419" spans="1:28" x14ac:dyDescent="0.25">
      <c r="A419" s="183"/>
      <c r="B419" s="365" t="s">
        <v>219</v>
      </c>
      <c r="C419" s="368" t="s">
        <v>297</v>
      </c>
      <c r="D419" s="184"/>
      <c r="E419" s="185"/>
      <c r="F419" s="186"/>
      <c r="G419" s="187"/>
      <c r="H419" s="186"/>
      <c r="I419" s="187"/>
      <c r="J419" s="186"/>
      <c r="K419" s="187"/>
      <c r="L419" s="186"/>
      <c r="M419" s="187"/>
      <c r="N419" s="188"/>
      <c r="O419" s="43"/>
      <c r="P419" s="287"/>
      <c r="Q419" s="288"/>
      <c r="R419" s="287"/>
      <c r="S419" s="287"/>
      <c r="T419" s="288"/>
      <c r="U419" s="287"/>
      <c r="V419" s="287"/>
      <c r="W419" s="288"/>
      <c r="X419" s="287"/>
    </row>
    <row r="420" spans="1:28" ht="15.75" customHeight="1" x14ac:dyDescent="0.25">
      <c r="A420" s="183"/>
      <c r="B420" s="373"/>
      <c r="C420" s="369"/>
      <c r="D420" s="184"/>
      <c r="E420" s="256"/>
      <c r="F420" s="186"/>
      <c r="G420" s="187"/>
      <c r="H420" s="186"/>
      <c r="I420" s="187"/>
      <c r="J420" s="186"/>
      <c r="K420" s="187"/>
      <c r="L420" s="186"/>
      <c r="M420" s="187"/>
      <c r="N420" s="188"/>
      <c r="O420" s="31">
        <v>6.0176627082170766</v>
      </c>
      <c r="P420" s="195">
        <v>12.358641960096127</v>
      </c>
      <c r="Q420" s="196" t="s">
        <v>361</v>
      </c>
      <c r="R420" s="197">
        <v>-0.4949024684762981</v>
      </c>
      <c r="S420" s="195">
        <v>7.7269878639469374</v>
      </c>
      <c r="T420" s="196" t="s">
        <v>359</v>
      </c>
      <c r="U420" s="197">
        <v>-0.15399859525420798</v>
      </c>
      <c r="V420" s="195">
        <v>8.6056175911087323</v>
      </c>
      <c r="W420" s="196" t="s">
        <v>361</v>
      </c>
      <c r="X420" s="197">
        <v>-0.21844443378054168</v>
      </c>
    </row>
    <row r="421" spans="1:28" ht="15.75" customHeight="1" x14ac:dyDescent="0.25">
      <c r="A421" s="183"/>
      <c r="B421" s="373"/>
      <c r="C421" s="369"/>
      <c r="D421" s="184"/>
      <c r="E421" s="185"/>
      <c r="F421" s="186"/>
      <c r="G421" s="187"/>
      <c r="H421" s="186"/>
      <c r="I421" s="187"/>
      <c r="J421" s="186"/>
      <c r="K421" s="187"/>
      <c r="L421" s="186"/>
      <c r="M421" s="187"/>
      <c r="N421" s="188"/>
      <c r="O421" s="32"/>
      <c r="P421" s="198" t="s">
        <v>273</v>
      </c>
      <c r="Q421" s="199"/>
      <c r="R421" s="199"/>
      <c r="S421" s="198" t="s">
        <v>272</v>
      </c>
      <c r="T421" s="199"/>
      <c r="U421" s="199"/>
      <c r="V421" s="198" t="s">
        <v>272</v>
      </c>
      <c r="W421" s="200"/>
      <c r="X421" s="200"/>
      <c r="Z421" s="157">
        <v>1</v>
      </c>
      <c r="AA421" s="157">
        <v>2</v>
      </c>
      <c r="AB421" s="157">
        <v>2</v>
      </c>
    </row>
    <row r="422" spans="1:28" ht="7.5" customHeight="1" x14ac:dyDescent="0.25">
      <c r="A422" s="266"/>
      <c r="B422" s="267"/>
      <c r="C422" s="299"/>
      <c r="D422" s="279"/>
      <c r="E422" s="280"/>
      <c r="F422" s="269"/>
      <c r="G422" s="270"/>
      <c r="H422" s="269"/>
      <c r="I422" s="270"/>
      <c r="J422" s="269"/>
      <c r="K422" s="270"/>
      <c r="L422" s="269"/>
      <c r="M422" s="270"/>
      <c r="N422" s="188"/>
      <c r="O422" s="41"/>
      <c r="P422" s="271"/>
      <c r="Q422" s="271"/>
      <c r="R422" s="271"/>
      <c r="S422" s="271"/>
      <c r="T422" s="271"/>
      <c r="U422" s="271"/>
      <c r="V422" s="272"/>
      <c r="W422" s="272"/>
      <c r="X422" s="272"/>
    </row>
    <row r="423" spans="1:28" ht="11.25" customHeight="1" x14ac:dyDescent="0.25">
      <c r="A423" s="183" t="s">
        <v>15</v>
      </c>
      <c r="B423" s="365" t="s">
        <v>141</v>
      </c>
      <c r="C423" s="368" t="s">
        <v>298</v>
      </c>
      <c r="D423" s="184">
        <v>0</v>
      </c>
      <c r="E423" s="297" t="s">
        <v>69</v>
      </c>
      <c r="F423" s="1">
        <v>138</v>
      </c>
      <c r="G423" s="2">
        <v>59.993076025433808</v>
      </c>
      <c r="H423" s="186">
        <v>4061</v>
      </c>
      <c r="I423" s="187">
        <v>57.71672676681748</v>
      </c>
      <c r="J423" s="186">
        <v>17823</v>
      </c>
      <c r="K423" s="187">
        <v>58.406657020632494</v>
      </c>
      <c r="L423" s="186">
        <v>99681</v>
      </c>
      <c r="M423" s="187">
        <v>57.460326956763197</v>
      </c>
      <c r="N423" s="188"/>
      <c r="O423" s="32"/>
      <c r="P423" s="189"/>
      <c r="Q423" s="190"/>
      <c r="R423" s="189"/>
      <c r="S423" s="189"/>
      <c r="T423" s="190"/>
      <c r="U423" s="189"/>
      <c r="V423" s="189"/>
      <c r="W423" s="190"/>
      <c r="X423" s="189"/>
    </row>
    <row r="424" spans="1:28" ht="11.25" customHeight="1" x14ac:dyDescent="0.25">
      <c r="A424" s="183"/>
      <c r="B424" s="373"/>
      <c r="C424" s="369"/>
      <c r="D424" s="184">
        <v>3</v>
      </c>
      <c r="E424" s="256" t="s">
        <v>70</v>
      </c>
      <c r="F424" s="1">
        <v>71</v>
      </c>
      <c r="G424" s="2">
        <v>30.380132538240844</v>
      </c>
      <c r="H424" s="186">
        <v>2177</v>
      </c>
      <c r="I424" s="187">
        <v>30.318812212037503</v>
      </c>
      <c r="J424" s="186">
        <v>9764</v>
      </c>
      <c r="K424" s="187">
        <v>29.162654499725804</v>
      </c>
      <c r="L424" s="186">
        <v>53871</v>
      </c>
      <c r="M424" s="187">
        <v>29.468369317880455</v>
      </c>
      <c r="N424" s="188"/>
      <c r="O424" s="33"/>
      <c r="P424" s="194"/>
      <c r="Q424" s="193"/>
      <c r="R424" s="194"/>
      <c r="S424" s="194"/>
      <c r="T424" s="193"/>
      <c r="U424" s="194"/>
      <c r="V424" s="194"/>
      <c r="W424" s="193"/>
      <c r="X424" s="194"/>
    </row>
    <row r="425" spans="1:28" ht="11.25" customHeight="1" x14ac:dyDescent="0.25">
      <c r="A425" s="183"/>
      <c r="B425" s="373"/>
      <c r="C425" s="369"/>
      <c r="D425" s="184">
        <v>8</v>
      </c>
      <c r="E425" s="256" t="s">
        <v>72</v>
      </c>
      <c r="F425" s="1">
        <v>11</v>
      </c>
      <c r="G425" s="2">
        <v>4.8626940829911369</v>
      </c>
      <c r="H425" s="186">
        <v>444</v>
      </c>
      <c r="I425" s="187">
        <v>6.3949410122303023</v>
      </c>
      <c r="J425" s="186">
        <v>1861</v>
      </c>
      <c r="K425" s="187">
        <v>6.1184001327422921</v>
      </c>
      <c r="L425" s="186">
        <v>10950</v>
      </c>
      <c r="M425" s="187">
        <v>6.43189292725779</v>
      </c>
      <c r="N425" s="188"/>
      <c r="O425" s="33"/>
      <c r="P425" s="194"/>
      <c r="Q425" s="193"/>
      <c r="R425" s="194"/>
      <c r="S425" s="194"/>
      <c r="T425" s="193"/>
      <c r="U425" s="194"/>
      <c r="V425" s="194"/>
      <c r="W425" s="193"/>
      <c r="X425" s="194"/>
    </row>
    <row r="426" spans="1:28" ht="11.25" customHeight="1" x14ac:dyDescent="0.25">
      <c r="A426" s="183"/>
      <c r="B426" s="373"/>
      <c r="C426" s="369"/>
      <c r="D426" s="184">
        <v>13</v>
      </c>
      <c r="E426" s="256" t="s">
        <v>71</v>
      </c>
      <c r="F426" s="1">
        <v>6</v>
      </c>
      <c r="G426" s="2">
        <v>3.1346384176805819</v>
      </c>
      <c r="H426" s="186">
        <v>201</v>
      </c>
      <c r="I426" s="187">
        <v>2.8611458899961577</v>
      </c>
      <c r="J426" s="186">
        <v>868</v>
      </c>
      <c r="K426" s="187">
        <v>3.0035386736654419</v>
      </c>
      <c r="L426" s="186">
        <v>5015</v>
      </c>
      <c r="M426" s="187">
        <v>3.0165847519564073</v>
      </c>
      <c r="N426" s="188"/>
      <c r="O426" s="33"/>
      <c r="P426" s="194"/>
      <c r="Q426" s="193"/>
      <c r="R426" s="194"/>
      <c r="S426" s="194"/>
      <c r="T426" s="193"/>
      <c r="U426" s="194"/>
      <c r="V426" s="194"/>
      <c r="W426" s="193"/>
      <c r="X426" s="194"/>
    </row>
    <row r="427" spans="1:28" ht="11.25" customHeight="1" x14ac:dyDescent="0.25">
      <c r="A427" s="183"/>
      <c r="B427" s="373"/>
      <c r="C427" s="369"/>
      <c r="D427" s="184">
        <v>18</v>
      </c>
      <c r="E427" s="256" t="s">
        <v>73</v>
      </c>
      <c r="F427" s="1">
        <v>2</v>
      </c>
      <c r="G427" s="2">
        <v>0.66205666384934347</v>
      </c>
      <c r="H427" s="186">
        <v>90</v>
      </c>
      <c r="I427" s="187">
        <v>1.2863078429600783</v>
      </c>
      <c r="J427" s="186">
        <v>458</v>
      </c>
      <c r="K427" s="187">
        <v>1.6064089132686528</v>
      </c>
      <c r="L427" s="186">
        <v>2775</v>
      </c>
      <c r="M427" s="187">
        <v>1.7660064284666428</v>
      </c>
      <c r="N427" s="188"/>
      <c r="O427" s="31">
        <v>2.0495952190928586</v>
      </c>
      <c r="P427" s="195">
        <v>2.4068490166828336</v>
      </c>
      <c r="Q427" s="196" t="s">
        <v>362</v>
      </c>
      <c r="R427" s="197">
        <v>-7.9145621195811117E-2</v>
      </c>
      <c r="S427" s="195">
        <v>2.4993634836732088</v>
      </c>
      <c r="T427" s="196" t="s">
        <v>362</v>
      </c>
      <c r="U427" s="197">
        <v>-9.3734715449064615E-2</v>
      </c>
      <c r="V427" s="195">
        <v>2.611031348084766</v>
      </c>
      <c r="W427" s="196" t="s">
        <v>359</v>
      </c>
      <c r="X427" s="197">
        <v>-0.11290553426016474</v>
      </c>
    </row>
    <row r="428" spans="1:28" ht="11.25" customHeight="1" x14ac:dyDescent="0.25">
      <c r="A428" s="183"/>
      <c r="B428" s="373"/>
      <c r="C428" s="369"/>
      <c r="D428" s="184">
        <v>23</v>
      </c>
      <c r="E428" s="256" t="s">
        <v>74</v>
      </c>
      <c r="F428" s="1">
        <v>2</v>
      </c>
      <c r="G428" s="2">
        <v>0.96740227180428029</v>
      </c>
      <c r="H428" s="186">
        <v>53</v>
      </c>
      <c r="I428" s="187">
        <v>0.73523868416430938</v>
      </c>
      <c r="J428" s="186">
        <v>247</v>
      </c>
      <c r="K428" s="187">
        <v>0.93738329421577604</v>
      </c>
      <c r="L428" s="186">
        <v>1487</v>
      </c>
      <c r="M428" s="187">
        <v>0.96528532766352348</v>
      </c>
      <c r="N428" s="188"/>
      <c r="O428" s="32"/>
      <c r="P428" s="198" t="s">
        <v>366</v>
      </c>
      <c r="Q428" s="199"/>
      <c r="R428" s="199"/>
      <c r="S428" s="198" t="s">
        <v>366</v>
      </c>
      <c r="T428" s="199"/>
      <c r="U428" s="199"/>
      <c r="V428" s="198" t="s">
        <v>272</v>
      </c>
      <c r="W428" s="200"/>
      <c r="X428" s="200"/>
      <c r="Z428" s="157">
        <v>3</v>
      </c>
      <c r="AA428" s="157">
        <v>3</v>
      </c>
      <c r="AB428" s="157">
        <v>2</v>
      </c>
    </row>
    <row r="429" spans="1:28" ht="11.25" customHeight="1" x14ac:dyDescent="0.25">
      <c r="A429" s="183"/>
      <c r="B429" s="373"/>
      <c r="C429" s="369"/>
      <c r="D429" s="184">
        <v>28</v>
      </c>
      <c r="E429" s="256" t="s">
        <v>75</v>
      </c>
      <c r="F429" s="1">
        <v>0</v>
      </c>
      <c r="G429" s="2">
        <v>0</v>
      </c>
      <c r="H429" s="186">
        <v>21</v>
      </c>
      <c r="I429" s="187">
        <v>0.27106021479908626</v>
      </c>
      <c r="J429" s="186">
        <v>75</v>
      </c>
      <c r="K429" s="187">
        <v>0.25271830539787982</v>
      </c>
      <c r="L429" s="186">
        <v>448</v>
      </c>
      <c r="M429" s="187">
        <v>0.27660563145131178</v>
      </c>
      <c r="N429" s="188"/>
      <c r="O429" s="32"/>
      <c r="P429" s="259"/>
      <c r="Q429" s="260"/>
      <c r="R429" s="261"/>
      <c r="S429" s="259"/>
      <c r="T429" s="260"/>
      <c r="U429" s="259"/>
      <c r="V429" s="259"/>
      <c r="W429" s="260"/>
      <c r="X429" s="259"/>
    </row>
    <row r="430" spans="1:28" ht="11.25" customHeight="1" x14ac:dyDescent="0.25">
      <c r="A430" s="183"/>
      <c r="B430" s="373"/>
      <c r="C430" s="369"/>
      <c r="D430" s="184">
        <v>33</v>
      </c>
      <c r="E430" s="185" t="s">
        <v>68</v>
      </c>
      <c r="F430" s="1">
        <v>0</v>
      </c>
      <c r="G430" s="2">
        <v>0</v>
      </c>
      <c r="H430" s="186">
        <v>29</v>
      </c>
      <c r="I430" s="187">
        <v>0.41576737699833449</v>
      </c>
      <c r="J430" s="186">
        <v>127</v>
      </c>
      <c r="K430" s="187">
        <v>0.51223916035175387</v>
      </c>
      <c r="L430" s="186">
        <v>887</v>
      </c>
      <c r="M430" s="187">
        <v>0.61492865854675971</v>
      </c>
      <c r="N430" s="188"/>
      <c r="O430" s="32"/>
      <c r="P430" s="259"/>
      <c r="Q430" s="260"/>
      <c r="R430" s="261"/>
      <c r="S430" s="259"/>
      <c r="T430" s="260"/>
      <c r="U430" s="259"/>
      <c r="V430" s="259"/>
      <c r="W430" s="260"/>
      <c r="X430" s="259"/>
    </row>
    <row r="431" spans="1:28" ht="11.25" customHeight="1" x14ac:dyDescent="0.25">
      <c r="A431" s="183"/>
      <c r="B431" s="374"/>
      <c r="C431" s="372"/>
      <c r="D431" s="201"/>
      <c r="E431" s="202" t="s">
        <v>4</v>
      </c>
      <c r="F431" s="3">
        <v>230</v>
      </c>
      <c r="G431" s="4">
        <v>100</v>
      </c>
      <c r="H431" s="203">
        <v>7076</v>
      </c>
      <c r="I431" s="204">
        <v>100</v>
      </c>
      <c r="J431" s="203">
        <v>31223</v>
      </c>
      <c r="K431" s="204">
        <v>100</v>
      </c>
      <c r="L431" s="203">
        <v>175114</v>
      </c>
      <c r="M431" s="204">
        <v>100</v>
      </c>
      <c r="N431" s="188"/>
      <c r="O431" s="37"/>
      <c r="P431" s="245"/>
      <c r="Q431" s="220"/>
      <c r="R431" s="245"/>
      <c r="S431" s="245"/>
      <c r="T431" s="220"/>
      <c r="U431" s="245"/>
      <c r="V431" s="245"/>
      <c r="W431" s="220"/>
      <c r="X431" s="245"/>
    </row>
    <row r="432" spans="1:28" ht="11.25" customHeight="1" x14ac:dyDescent="0.25">
      <c r="A432" s="183" t="s">
        <v>16</v>
      </c>
      <c r="B432" s="365" t="s">
        <v>142</v>
      </c>
      <c r="C432" s="368" t="s">
        <v>299</v>
      </c>
      <c r="D432" s="184">
        <v>0</v>
      </c>
      <c r="E432" s="297" t="s">
        <v>69</v>
      </c>
      <c r="F432" s="1">
        <v>2</v>
      </c>
      <c r="G432" s="2">
        <v>1.2766460624400071</v>
      </c>
      <c r="H432" s="186">
        <v>110</v>
      </c>
      <c r="I432" s="187">
        <v>2.0627864389029207</v>
      </c>
      <c r="J432" s="186">
        <v>442</v>
      </c>
      <c r="K432" s="187">
        <v>1.6740061185049917</v>
      </c>
      <c r="L432" s="186">
        <v>3318</v>
      </c>
      <c r="M432" s="187">
        <v>2.2363504302689869</v>
      </c>
      <c r="N432" s="188"/>
      <c r="O432" s="32"/>
      <c r="P432" s="189"/>
      <c r="Q432" s="190"/>
      <c r="R432" s="189"/>
      <c r="S432" s="189"/>
      <c r="T432" s="190"/>
      <c r="U432" s="189"/>
      <c r="V432" s="189"/>
      <c r="W432" s="190"/>
      <c r="X432" s="189"/>
    </row>
    <row r="433" spans="1:28" ht="11.25" customHeight="1" x14ac:dyDescent="0.25">
      <c r="A433" s="183"/>
      <c r="B433" s="373"/>
      <c r="C433" s="369"/>
      <c r="D433" s="184">
        <v>3</v>
      </c>
      <c r="E433" s="256" t="s">
        <v>70</v>
      </c>
      <c r="F433" s="1">
        <v>42</v>
      </c>
      <c r="G433" s="2">
        <v>17.548005294057361</v>
      </c>
      <c r="H433" s="186">
        <v>1485</v>
      </c>
      <c r="I433" s="187">
        <v>22.565629351841253</v>
      </c>
      <c r="J433" s="186">
        <v>5991</v>
      </c>
      <c r="K433" s="187">
        <v>18.826292665292502</v>
      </c>
      <c r="L433" s="186">
        <v>35920</v>
      </c>
      <c r="M433" s="187">
        <v>20.661300602050261</v>
      </c>
      <c r="N433" s="188"/>
      <c r="O433" s="33"/>
      <c r="P433" s="194"/>
      <c r="Q433" s="193"/>
      <c r="R433" s="194"/>
      <c r="S433" s="194"/>
      <c r="T433" s="193"/>
      <c r="U433" s="194"/>
      <c r="V433" s="194"/>
      <c r="W433" s="193"/>
      <c r="X433" s="194"/>
    </row>
    <row r="434" spans="1:28" ht="11.25" customHeight="1" x14ac:dyDescent="0.25">
      <c r="A434" s="183"/>
      <c r="B434" s="373"/>
      <c r="C434" s="369"/>
      <c r="D434" s="184">
        <v>8</v>
      </c>
      <c r="E434" s="256" t="s">
        <v>72</v>
      </c>
      <c r="F434" s="1">
        <v>68</v>
      </c>
      <c r="G434" s="2">
        <v>29.423122816450981</v>
      </c>
      <c r="H434" s="186">
        <v>1980</v>
      </c>
      <c r="I434" s="187">
        <v>27.85483931684329</v>
      </c>
      <c r="J434" s="186">
        <v>8679</v>
      </c>
      <c r="K434" s="187">
        <v>27.021999637842519</v>
      </c>
      <c r="L434" s="186">
        <v>47396</v>
      </c>
      <c r="M434" s="187">
        <v>26.29188004628832</v>
      </c>
      <c r="N434" s="188"/>
      <c r="O434" s="33"/>
      <c r="P434" s="194"/>
      <c r="Q434" s="193"/>
      <c r="R434" s="194"/>
      <c r="S434" s="194"/>
      <c r="T434" s="193"/>
      <c r="U434" s="194"/>
      <c r="V434" s="194"/>
      <c r="W434" s="193"/>
      <c r="X434" s="194"/>
    </row>
    <row r="435" spans="1:28" ht="11.25" customHeight="1" x14ac:dyDescent="0.25">
      <c r="A435" s="183"/>
      <c r="B435" s="373"/>
      <c r="C435" s="369"/>
      <c r="D435" s="184">
        <v>13</v>
      </c>
      <c r="E435" s="256" t="s">
        <v>71</v>
      </c>
      <c r="F435" s="1">
        <v>55</v>
      </c>
      <c r="G435" s="2">
        <v>22.33084099235402</v>
      </c>
      <c r="H435" s="186">
        <v>1497</v>
      </c>
      <c r="I435" s="187">
        <v>19.920092299877684</v>
      </c>
      <c r="J435" s="186">
        <v>6703</v>
      </c>
      <c r="K435" s="187">
        <v>21.149538937607613</v>
      </c>
      <c r="L435" s="186">
        <v>36573</v>
      </c>
      <c r="M435" s="187">
        <v>20.501735968546981</v>
      </c>
      <c r="N435" s="188"/>
      <c r="O435" s="33"/>
      <c r="P435" s="194"/>
      <c r="Q435" s="193"/>
      <c r="R435" s="194"/>
      <c r="S435" s="194"/>
      <c r="T435" s="193"/>
      <c r="U435" s="194"/>
      <c r="V435" s="194"/>
      <c r="W435" s="193"/>
      <c r="X435" s="194"/>
    </row>
    <row r="436" spans="1:28" ht="11.25" customHeight="1" x14ac:dyDescent="0.25">
      <c r="A436" s="183"/>
      <c r="B436" s="373"/>
      <c r="C436" s="369"/>
      <c r="D436" s="184">
        <v>18</v>
      </c>
      <c r="E436" s="256" t="s">
        <v>73</v>
      </c>
      <c r="F436" s="1">
        <v>36</v>
      </c>
      <c r="G436" s="2">
        <v>16.780875336696976</v>
      </c>
      <c r="H436" s="186">
        <v>949</v>
      </c>
      <c r="I436" s="187">
        <v>12.812517038857985</v>
      </c>
      <c r="J436" s="186">
        <v>4419</v>
      </c>
      <c r="K436" s="187">
        <v>14.372846518217731</v>
      </c>
      <c r="L436" s="186">
        <v>24489</v>
      </c>
      <c r="M436" s="187">
        <v>13.995147526800247</v>
      </c>
      <c r="N436" s="188"/>
      <c r="O436" s="31">
        <v>12.135100513412274</v>
      </c>
      <c r="P436" s="195">
        <v>11.91919089662137</v>
      </c>
      <c r="Q436" s="196" t="s">
        <v>362</v>
      </c>
      <c r="R436" s="197">
        <v>2.5763950711629229E-2</v>
      </c>
      <c r="S436" s="195">
        <v>12.817979175501527</v>
      </c>
      <c r="T436" s="196" t="s">
        <v>362</v>
      </c>
      <c r="U436" s="197">
        <v>-7.9543046965289174E-2</v>
      </c>
      <c r="V436" s="195">
        <v>12.489051696490529</v>
      </c>
      <c r="W436" s="196" t="s">
        <v>362</v>
      </c>
      <c r="X436" s="197">
        <v>-4.0955206286419438E-2</v>
      </c>
    </row>
    <row r="437" spans="1:28" ht="11.25" customHeight="1" x14ac:dyDescent="0.25">
      <c r="A437" s="183"/>
      <c r="B437" s="373"/>
      <c r="C437" s="369"/>
      <c r="D437" s="184">
        <v>23</v>
      </c>
      <c r="E437" s="256" t="s">
        <v>74</v>
      </c>
      <c r="F437" s="1">
        <v>15</v>
      </c>
      <c r="G437" s="2">
        <v>7.4308797073283124</v>
      </c>
      <c r="H437" s="186">
        <v>466</v>
      </c>
      <c r="I437" s="187">
        <v>6.2817242014917394</v>
      </c>
      <c r="J437" s="186">
        <v>2076</v>
      </c>
      <c r="K437" s="187">
        <v>6.9289584588740922</v>
      </c>
      <c r="L437" s="186">
        <v>11330</v>
      </c>
      <c r="M437" s="187">
        <v>6.5648290304008423</v>
      </c>
      <c r="N437" s="188"/>
      <c r="O437" s="32"/>
      <c r="P437" s="198" t="s">
        <v>366</v>
      </c>
      <c r="Q437" s="199"/>
      <c r="R437" s="199"/>
      <c r="S437" s="198" t="s">
        <v>366</v>
      </c>
      <c r="T437" s="199"/>
      <c r="U437" s="199"/>
      <c r="V437" s="198" t="s">
        <v>366</v>
      </c>
      <c r="W437" s="200"/>
      <c r="X437" s="200"/>
      <c r="Z437" s="157">
        <v>3</v>
      </c>
      <c r="AA437" s="157">
        <v>3</v>
      </c>
      <c r="AB437" s="157">
        <v>3</v>
      </c>
    </row>
    <row r="438" spans="1:28" ht="11.25" customHeight="1" x14ac:dyDescent="0.25">
      <c r="A438" s="183"/>
      <c r="B438" s="373"/>
      <c r="C438" s="369"/>
      <c r="D438" s="184">
        <v>28</v>
      </c>
      <c r="E438" s="256" t="s">
        <v>75</v>
      </c>
      <c r="F438" s="1">
        <v>4</v>
      </c>
      <c r="G438" s="2">
        <v>1.9407304788880881</v>
      </c>
      <c r="H438" s="186">
        <v>191</v>
      </c>
      <c r="I438" s="187">
        <v>2.6524501565083849</v>
      </c>
      <c r="J438" s="186">
        <v>886</v>
      </c>
      <c r="K438" s="187">
        <v>2.9496097040163547</v>
      </c>
      <c r="L438" s="186">
        <v>4980</v>
      </c>
      <c r="M438" s="187">
        <v>2.9098048711313456</v>
      </c>
      <c r="N438" s="188"/>
      <c r="O438" s="32"/>
      <c r="P438" s="259"/>
      <c r="Q438" s="260"/>
      <c r="R438" s="261"/>
      <c r="S438" s="259"/>
      <c r="T438" s="260"/>
      <c r="U438" s="259"/>
      <c r="V438" s="259"/>
      <c r="W438" s="260"/>
      <c r="X438" s="259"/>
    </row>
    <row r="439" spans="1:28" ht="11.25" customHeight="1" x14ac:dyDescent="0.25">
      <c r="A439" s="183"/>
      <c r="B439" s="373"/>
      <c r="C439" s="369"/>
      <c r="D439" s="184">
        <v>33</v>
      </c>
      <c r="E439" s="185" t="s">
        <v>68</v>
      </c>
      <c r="F439" s="1">
        <v>8</v>
      </c>
      <c r="G439" s="2">
        <v>3.2688993117842493</v>
      </c>
      <c r="H439" s="186">
        <v>396</v>
      </c>
      <c r="I439" s="187">
        <v>5.849961195680371</v>
      </c>
      <c r="J439" s="186">
        <v>2008</v>
      </c>
      <c r="K439" s="187">
        <v>7.0767479596418967</v>
      </c>
      <c r="L439" s="186">
        <v>11067</v>
      </c>
      <c r="M439" s="187">
        <v>6.8389515244880839</v>
      </c>
      <c r="N439" s="188"/>
      <c r="O439" s="32"/>
      <c r="P439" s="259"/>
      <c r="Q439" s="260"/>
      <c r="R439" s="261"/>
      <c r="S439" s="259"/>
      <c r="T439" s="260"/>
      <c r="U439" s="259"/>
      <c r="V439" s="259"/>
      <c r="W439" s="260"/>
      <c r="X439" s="259"/>
    </row>
    <row r="440" spans="1:28" ht="11.25" customHeight="1" x14ac:dyDescent="0.25">
      <c r="A440" s="111"/>
      <c r="B440" s="374"/>
      <c r="C440" s="372"/>
      <c r="D440" s="201"/>
      <c r="E440" s="202" t="s">
        <v>4</v>
      </c>
      <c r="F440" s="3">
        <v>230</v>
      </c>
      <c r="G440" s="4">
        <v>100</v>
      </c>
      <c r="H440" s="203">
        <v>7074</v>
      </c>
      <c r="I440" s="204">
        <v>100</v>
      </c>
      <c r="J440" s="203">
        <v>31204</v>
      </c>
      <c r="K440" s="204">
        <v>100</v>
      </c>
      <c r="L440" s="203">
        <v>175073</v>
      </c>
      <c r="M440" s="204">
        <v>100</v>
      </c>
      <c r="N440" s="188"/>
      <c r="O440" s="37"/>
      <c r="P440" s="245"/>
      <c r="Q440" s="220"/>
      <c r="R440" s="245"/>
      <c r="S440" s="245"/>
      <c r="T440" s="220"/>
      <c r="U440" s="245"/>
      <c r="V440" s="245"/>
      <c r="W440" s="220"/>
      <c r="X440" s="245"/>
    </row>
    <row r="441" spans="1:28" ht="11.25" customHeight="1" x14ac:dyDescent="0.25">
      <c r="A441" s="183" t="s">
        <v>17</v>
      </c>
      <c r="B441" s="379" t="s">
        <v>143</v>
      </c>
      <c r="C441" s="380" t="s">
        <v>300</v>
      </c>
      <c r="D441" s="221">
        <v>0</v>
      </c>
      <c r="E441" s="298" t="s">
        <v>69</v>
      </c>
      <c r="F441" s="7">
        <v>205</v>
      </c>
      <c r="G441" s="8">
        <v>89.628116360731127</v>
      </c>
      <c r="H441" s="223">
        <v>5556</v>
      </c>
      <c r="I441" s="224">
        <v>74.308498077939191</v>
      </c>
      <c r="J441" s="223">
        <v>25008</v>
      </c>
      <c r="K441" s="224">
        <v>78.906820786960466</v>
      </c>
      <c r="L441" s="223">
        <v>133849</v>
      </c>
      <c r="M441" s="224">
        <v>74.395600711941341</v>
      </c>
      <c r="N441" s="188"/>
      <c r="O441" s="38"/>
      <c r="P441" s="246"/>
      <c r="Q441" s="247"/>
      <c r="R441" s="246"/>
      <c r="S441" s="246"/>
      <c r="T441" s="247"/>
      <c r="U441" s="246"/>
      <c r="V441" s="246"/>
      <c r="W441" s="247"/>
      <c r="X441" s="246"/>
    </row>
    <row r="442" spans="1:28" ht="11.25" customHeight="1" x14ac:dyDescent="0.25">
      <c r="A442" s="183"/>
      <c r="B442" s="373"/>
      <c r="C442" s="369"/>
      <c r="D442" s="184">
        <v>3</v>
      </c>
      <c r="E442" s="256" t="s">
        <v>70</v>
      </c>
      <c r="F442" s="1">
        <v>11</v>
      </c>
      <c r="G442" s="2">
        <v>4.2650259364563716</v>
      </c>
      <c r="H442" s="186">
        <v>678</v>
      </c>
      <c r="I442" s="187">
        <v>10.484837652253475</v>
      </c>
      <c r="J442" s="186">
        <v>2915</v>
      </c>
      <c r="K442" s="187">
        <v>9.4619992286176373</v>
      </c>
      <c r="L442" s="186">
        <v>17370</v>
      </c>
      <c r="M442" s="187">
        <v>10.123808905093606</v>
      </c>
      <c r="N442" s="188"/>
      <c r="O442" s="33"/>
      <c r="P442" s="194"/>
      <c r="Q442" s="193"/>
      <c r="R442" s="194"/>
      <c r="S442" s="194"/>
      <c r="T442" s="193"/>
      <c r="U442" s="194"/>
      <c r="V442" s="194"/>
      <c r="W442" s="193"/>
      <c r="X442" s="194"/>
    </row>
    <row r="443" spans="1:28" ht="11.25" customHeight="1" x14ac:dyDescent="0.25">
      <c r="A443" s="183"/>
      <c r="B443" s="373"/>
      <c r="C443" s="369"/>
      <c r="D443" s="184">
        <v>8</v>
      </c>
      <c r="E443" s="256" t="s">
        <v>72</v>
      </c>
      <c r="F443" s="1">
        <v>3</v>
      </c>
      <c r="G443" s="2">
        <v>1.3024074476680847</v>
      </c>
      <c r="H443" s="186">
        <v>273</v>
      </c>
      <c r="I443" s="187">
        <v>4.9174256673147934</v>
      </c>
      <c r="J443" s="186">
        <v>1199</v>
      </c>
      <c r="K443" s="187">
        <v>4.0694206910678972</v>
      </c>
      <c r="L443" s="186">
        <v>7471</v>
      </c>
      <c r="M443" s="187">
        <v>4.6109975230308056</v>
      </c>
      <c r="N443" s="188"/>
      <c r="O443" s="33"/>
      <c r="P443" s="194"/>
      <c r="Q443" s="193"/>
      <c r="R443" s="194"/>
      <c r="S443" s="194"/>
      <c r="T443" s="193"/>
      <c r="U443" s="194"/>
      <c r="V443" s="194"/>
      <c r="W443" s="193"/>
      <c r="X443" s="194"/>
    </row>
    <row r="444" spans="1:28" ht="11.25" customHeight="1" x14ac:dyDescent="0.25">
      <c r="A444" s="183"/>
      <c r="B444" s="373"/>
      <c r="C444" s="369"/>
      <c r="D444" s="184">
        <v>13</v>
      </c>
      <c r="E444" s="256" t="s">
        <v>71</v>
      </c>
      <c r="F444" s="1">
        <v>5</v>
      </c>
      <c r="G444" s="2">
        <v>2.505916182804198</v>
      </c>
      <c r="H444" s="186">
        <v>184</v>
      </c>
      <c r="I444" s="187">
        <v>2.9214719379450389</v>
      </c>
      <c r="J444" s="186">
        <v>793</v>
      </c>
      <c r="K444" s="187">
        <v>2.8499043358434442</v>
      </c>
      <c r="L444" s="186">
        <v>4904</v>
      </c>
      <c r="M444" s="187">
        <v>3.0602791722430833</v>
      </c>
      <c r="N444" s="188"/>
      <c r="O444" s="33"/>
      <c r="P444" s="194"/>
      <c r="Q444" s="193"/>
      <c r="R444" s="194"/>
      <c r="S444" s="194"/>
      <c r="T444" s="193"/>
      <c r="U444" s="194"/>
      <c r="V444" s="194"/>
      <c r="W444" s="193"/>
      <c r="X444" s="194"/>
    </row>
    <row r="445" spans="1:28" ht="11.25" customHeight="1" x14ac:dyDescent="0.25">
      <c r="A445" s="183"/>
      <c r="B445" s="373"/>
      <c r="C445" s="369"/>
      <c r="D445" s="184">
        <v>18</v>
      </c>
      <c r="E445" s="256" t="s">
        <v>73</v>
      </c>
      <c r="F445" s="1">
        <v>2</v>
      </c>
      <c r="G445" s="2">
        <v>0.66408441644808092</v>
      </c>
      <c r="H445" s="186">
        <v>113</v>
      </c>
      <c r="I445" s="187">
        <v>1.8015121162187935</v>
      </c>
      <c r="J445" s="186">
        <v>480</v>
      </c>
      <c r="K445" s="187">
        <v>1.7595981377784946</v>
      </c>
      <c r="L445" s="186">
        <v>3223</v>
      </c>
      <c r="M445" s="187">
        <v>2.1001689477040708</v>
      </c>
      <c r="N445" s="188"/>
      <c r="O445" s="31">
        <v>1.0533710934875271</v>
      </c>
      <c r="P445" s="195">
        <v>3.1166489818203544</v>
      </c>
      <c r="Q445" s="196" t="s">
        <v>361</v>
      </c>
      <c r="R445" s="197">
        <v>-0.2737110835492651</v>
      </c>
      <c r="S445" s="195">
        <v>2.1588371118937686</v>
      </c>
      <c r="T445" s="196" t="s">
        <v>361</v>
      </c>
      <c r="U445" s="197">
        <v>-0.1870107938032575</v>
      </c>
      <c r="V445" s="195">
        <v>3.1884404926841068</v>
      </c>
      <c r="W445" s="196" t="s">
        <v>361</v>
      </c>
      <c r="X445" s="197">
        <v>-0.27661256753490754</v>
      </c>
    </row>
    <row r="446" spans="1:28" ht="11.25" customHeight="1" x14ac:dyDescent="0.25">
      <c r="A446" s="183"/>
      <c r="B446" s="373"/>
      <c r="C446" s="369"/>
      <c r="D446" s="184">
        <v>23</v>
      </c>
      <c r="E446" s="256" t="s">
        <v>74</v>
      </c>
      <c r="F446" s="1">
        <v>4</v>
      </c>
      <c r="G446" s="2">
        <v>1.6344496558921249</v>
      </c>
      <c r="H446" s="186">
        <v>60</v>
      </c>
      <c r="I446" s="187">
        <v>0.97014443434030873</v>
      </c>
      <c r="J446" s="186">
        <v>263</v>
      </c>
      <c r="K446" s="187">
        <v>0.93957377461641423</v>
      </c>
      <c r="L446" s="186">
        <v>1760</v>
      </c>
      <c r="M446" s="187">
        <v>1.1694444743691876</v>
      </c>
      <c r="N446" s="188"/>
      <c r="O446" s="32"/>
      <c r="P446" s="198" t="s">
        <v>272</v>
      </c>
      <c r="Q446" s="199"/>
      <c r="R446" s="199"/>
      <c r="S446" s="198" t="s">
        <v>272</v>
      </c>
      <c r="T446" s="199"/>
      <c r="U446" s="199"/>
      <c r="V446" s="198" t="s">
        <v>272</v>
      </c>
      <c r="W446" s="200"/>
      <c r="X446" s="200"/>
      <c r="Z446" s="157">
        <v>2</v>
      </c>
      <c r="AA446" s="157">
        <v>2</v>
      </c>
      <c r="AB446" s="157">
        <v>2</v>
      </c>
    </row>
    <row r="447" spans="1:28" ht="11.25" customHeight="1" x14ac:dyDescent="0.25">
      <c r="A447" s="183"/>
      <c r="B447" s="373"/>
      <c r="C447" s="369"/>
      <c r="D447" s="184">
        <v>28</v>
      </c>
      <c r="E447" s="256" t="s">
        <v>75</v>
      </c>
      <c r="F447" s="1">
        <v>0</v>
      </c>
      <c r="G447" s="2">
        <v>0</v>
      </c>
      <c r="H447" s="186">
        <v>26</v>
      </c>
      <c r="I447" s="187">
        <v>0.70406583000497347</v>
      </c>
      <c r="J447" s="186">
        <v>89</v>
      </c>
      <c r="K447" s="187">
        <v>0.36158243521682615</v>
      </c>
      <c r="L447" s="186">
        <v>757</v>
      </c>
      <c r="M447" s="187">
        <v>0.54187192098134052</v>
      </c>
      <c r="N447" s="188"/>
      <c r="O447" s="32"/>
      <c r="P447" s="259"/>
      <c r="Q447" s="260"/>
      <c r="R447" s="261"/>
      <c r="S447" s="259"/>
      <c r="T447" s="260"/>
      <c r="U447" s="259"/>
      <c r="V447" s="259"/>
      <c r="W447" s="260"/>
      <c r="X447" s="259"/>
    </row>
    <row r="448" spans="1:28" ht="11.25" customHeight="1" x14ac:dyDescent="0.25">
      <c r="A448" s="183"/>
      <c r="B448" s="373"/>
      <c r="C448" s="369"/>
      <c r="D448" s="184">
        <v>33</v>
      </c>
      <c r="E448" s="185" t="s">
        <v>68</v>
      </c>
      <c r="F448" s="1">
        <v>0</v>
      </c>
      <c r="G448" s="2">
        <v>0</v>
      </c>
      <c r="H448" s="186">
        <v>180</v>
      </c>
      <c r="I448" s="187">
        <v>3.892044283986889</v>
      </c>
      <c r="J448" s="186">
        <v>408</v>
      </c>
      <c r="K448" s="187">
        <v>1.6511006099016032</v>
      </c>
      <c r="L448" s="186">
        <v>5423</v>
      </c>
      <c r="M448" s="187">
        <v>3.9978283446388949</v>
      </c>
      <c r="N448" s="188"/>
      <c r="O448" s="32"/>
      <c r="P448" s="259"/>
      <c r="Q448" s="260"/>
      <c r="R448" s="261"/>
      <c r="S448" s="259"/>
      <c r="T448" s="260"/>
      <c r="U448" s="259"/>
      <c r="V448" s="259"/>
      <c r="W448" s="260"/>
      <c r="X448" s="259"/>
    </row>
    <row r="449" spans="1:31" ht="11.25" customHeight="1" x14ac:dyDescent="0.25">
      <c r="A449" s="183"/>
      <c r="B449" s="374"/>
      <c r="C449" s="372"/>
      <c r="D449" s="201"/>
      <c r="E449" s="202" t="s">
        <v>4</v>
      </c>
      <c r="F449" s="3">
        <v>230</v>
      </c>
      <c r="G449" s="4">
        <v>100</v>
      </c>
      <c r="H449" s="203">
        <v>7070</v>
      </c>
      <c r="I449" s="204">
        <v>100</v>
      </c>
      <c r="J449" s="203">
        <v>31155</v>
      </c>
      <c r="K449" s="204">
        <v>100</v>
      </c>
      <c r="L449" s="203">
        <v>174757</v>
      </c>
      <c r="M449" s="204">
        <v>100</v>
      </c>
      <c r="N449" s="188"/>
      <c r="O449" s="37"/>
      <c r="P449" s="245"/>
      <c r="Q449" s="220"/>
      <c r="R449" s="245"/>
      <c r="S449" s="245"/>
      <c r="T449" s="220"/>
      <c r="U449" s="245"/>
      <c r="V449" s="245"/>
      <c r="W449" s="220"/>
      <c r="X449" s="245"/>
    </row>
    <row r="450" spans="1:31" ht="12" customHeight="1" x14ac:dyDescent="0.25">
      <c r="A450" s="183" t="s">
        <v>18</v>
      </c>
      <c r="B450" s="365" t="s">
        <v>144</v>
      </c>
      <c r="C450" s="368" t="s">
        <v>301</v>
      </c>
      <c r="D450" s="184">
        <v>0</v>
      </c>
      <c r="E450" s="297" t="s">
        <v>69</v>
      </c>
      <c r="F450" s="1">
        <v>65</v>
      </c>
      <c r="G450" s="2">
        <v>30.503321172804615</v>
      </c>
      <c r="H450" s="186">
        <v>1885</v>
      </c>
      <c r="I450" s="187">
        <v>22.286493212515893</v>
      </c>
      <c r="J450" s="186">
        <v>12465</v>
      </c>
      <c r="K450" s="187">
        <v>39.795764070698006</v>
      </c>
      <c r="L450" s="186">
        <v>79065</v>
      </c>
      <c r="M450" s="187">
        <v>42.976978237954341</v>
      </c>
      <c r="N450" s="188"/>
      <c r="O450" s="32"/>
      <c r="P450" s="189"/>
      <c r="Q450" s="190"/>
      <c r="R450" s="189"/>
      <c r="S450" s="189"/>
      <c r="T450" s="190"/>
      <c r="U450" s="189"/>
      <c r="V450" s="189"/>
      <c r="W450" s="190"/>
      <c r="X450" s="189"/>
    </row>
    <row r="451" spans="1:31" ht="12" customHeight="1" x14ac:dyDescent="0.25">
      <c r="A451" s="183"/>
      <c r="B451" s="373"/>
      <c r="C451" s="369"/>
      <c r="D451" s="184">
        <v>3</v>
      </c>
      <c r="E451" s="256" t="s">
        <v>70</v>
      </c>
      <c r="F451" s="1">
        <v>125</v>
      </c>
      <c r="G451" s="2">
        <v>52.694250335226535</v>
      </c>
      <c r="H451" s="186">
        <v>3491</v>
      </c>
      <c r="I451" s="187">
        <v>50.023002264922333</v>
      </c>
      <c r="J451" s="186">
        <v>11861</v>
      </c>
      <c r="K451" s="187">
        <v>36.739259185672637</v>
      </c>
      <c r="L451" s="186">
        <v>58471</v>
      </c>
      <c r="M451" s="187">
        <v>33.907464796338139</v>
      </c>
      <c r="N451" s="188"/>
      <c r="O451" s="33"/>
      <c r="P451" s="194"/>
      <c r="Q451" s="193"/>
      <c r="R451" s="194"/>
      <c r="S451" s="194"/>
      <c r="T451" s="193"/>
      <c r="U451" s="194"/>
      <c r="V451" s="194"/>
      <c r="W451" s="193"/>
      <c r="X451" s="194"/>
    </row>
    <row r="452" spans="1:31" ht="12" customHeight="1" x14ac:dyDescent="0.25">
      <c r="A452" s="183"/>
      <c r="B452" s="373"/>
      <c r="C452" s="369"/>
      <c r="D452" s="184">
        <v>8</v>
      </c>
      <c r="E452" s="256" t="s">
        <v>72</v>
      </c>
      <c r="F452" s="1">
        <v>17</v>
      </c>
      <c r="G452" s="2">
        <v>6.8262671961071737</v>
      </c>
      <c r="H452" s="186">
        <v>963</v>
      </c>
      <c r="I452" s="187">
        <v>16.230227441246576</v>
      </c>
      <c r="J452" s="186">
        <v>3788</v>
      </c>
      <c r="K452" s="187">
        <v>12.590703820107308</v>
      </c>
      <c r="L452" s="186">
        <v>19734</v>
      </c>
      <c r="M452" s="187">
        <v>12.003777437435645</v>
      </c>
      <c r="N452" s="188"/>
      <c r="O452" s="33"/>
      <c r="P452" s="194"/>
      <c r="Q452" s="193"/>
      <c r="R452" s="194"/>
      <c r="S452" s="194"/>
      <c r="T452" s="193"/>
      <c r="U452" s="194"/>
      <c r="V452" s="194"/>
      <c r="W452" s="193"/>
      <c r="X452" s="194"/>
    </row>
    <row r="453" spans="1:31" ht="12" customHeight="1" x14ac:dyDescent="0.25">
      <c r="A453" s="183"/>
      <c r="B453" s="373"/>
      <c r="C453" s="369"/>
      <c r="D453" s="184">
        <v>13</v>
      </c>
      <c r="E453" s="256" t="s">
        <v>71</v>
      </c>
      <c r="F453" s="1">
        <v>8</v>
      </c>
      <c r="G453" s="2">
        <v>3.5525036855702781</v>
      </c>
      <c r="H453" s="186">
        <v>391</v>
      </c>
      <c r="I453" s="187">
        <v>6.1771028421022303</v>
      </c>
      <c r="J453" s="186">
        <v>1521</v>
      </c>
      <c r="K453" s="187">
        <v>5.1618064840787303</v>
      </c>
      <c r="L453" s="186">
        <v>8331</v>
      </c>
      <c r="M453" s="187">
        <v>5.1205035696832812</v>
      </c>
      <c r="N453" s="188"/>
      <c r="O453" s="33"/>
      <c r="P453" s="194"/>
      <c r="Q453" s="193"/>
      <c r="R453" s="194"/>
      <c r="S453" s="194"/>
      <c r="T453" s="193"/>
      <c r="U453" s="194"/>
      <c r="V453" s="194"/>
      <c r="W453" s="193"/>
      <c r="X453" s="194"/>
    </row>
    <row r="454" spans="1:31" ht="12" customHeight="1" x14ac:dyDescent="0.25">
      <c r="A454" s="183"/>
      <c r="B454" s="373"/>
      <c r="C454" s="369"/>
      <c r="D454" s="184">
        <v>18</v>
      </c>
      <c r="E454" s="256" t="s">
        <v>73</v>
      </c>
      <c r="F454" s="1">
        <v>5</v>
      </c>
      <c r="G454" s="2">
        <v>1.9540189113704933</v>
      </c>
      <c r="H454" s="186">
        <v>150</v>
      </c>
      <c r="I454" s="187">
        <v>2.3311580927354458</v>
      </c>
      <c r="J454" s="186">
        <v>671</v>
      </c>
      <c r="K454" s="187">
        <v>2.4141560580091386</v>
      </c>
      <c r="L454" s="186">
        <v>3929</v>
      </c>
      <c r="M454" s="187">
        <v>2.449225047847523</v>
      </c>
      <c r="N454" s="188"/>
      <c r="O454" s="31">
        <v>4.2463805982529452</v>
      </c>
      <c r="P454" s="195">
        <v>4.8626349594830014</v>
      </c>
      <c r="Q454" s="196" t="s">
        <v>362</v>
      </c>
      <c r="R454" s="197">
        <v>-0.10559578238227163</v>
      </c>
      <c r="S454" s="195">
        <v>4.1560832708309752</v>
      </c>
      <c r="T454" s="196" t="s">
        <v>362</v>
      </c>
      <c r="U454" s="197">
        <v>1.4610777830650699E-2</v>
      </c>
      <c r="V454" s="195">
        <v>4.0971914997809842</v>
      </c>
      <c r="W454" s="196" t="s">
        <v>362</v>
      </c>
      <c r="X454" s="197">
        <v>2.3515059364157358E-2</v>
      </c>
    </row>
    <row r="455" spans="1:31" ht="12" customHeight="1" x14ac:dyDescent="0.25">
      <c r="A455" s="183"/>
      <c r="B455" s="373"/>
      <c r="C455" s="369"/>
      <c r="D455" s="184">
        <v>23</v>
      </c>
      <c r="E455" s="256" t="s">
        <v>74</v>
      </c>
      <c r="F455" s="1">
        <v>3</v>
      </c>
      <c r="G455" s="2">
        <v>1.5258113381756129</v>
      </c>
      <c r="H455" s="186">
        <v>71</v>
      </c>
      <c r="I455" s="187">
        <v>1.0250510686136198</v>
      </c>
      <c r="J455" s="186">
        <v>325</v>
      </c>
      <c r="K455" s="187">
        <v>1.1833732186855925</v>
      </c>
      <c r="L455" s="186">
        <v>2018</v>
      </c>
      <c r="M455" s="187">
        <v>1.276596520433914</v>
      </c>
      <c r="N455" s="188"/>
      <c r="O455" s="32"/>
      <c r="P455" s="198" t="s">
        <v>366</v>
      </c>
      <c r="Q455" s="199"/>
      <c r="R455" s="199"/>
      <c r="S455" s="198" t="s">
        <v>366</v>
      </c>
      <c r="T455" s="199"/>
      <c r="U455" s="199"/>
      <c r="V455" s="198" t="s">
        <v>366</v>
      </c>
      <c r="W455" s="200"/>
      <c r="X455" s="200"/>
      <c r="Z455" s="157">
        <v>3</v>
      </c>
      <c r="AA455" s="157">
        <v>3</v>
      </c>
      <c r="AB455" s="157">
        <v>3</v>
      </c>
    </row>
    <row r="456" spans="1:31" ht="12" customHeight="1" x14ac:dyDescent="0.25">
      <c r="A456" s="183"/>
      <c r="B456" s="373"/>
      <c r="C456" s="369"/>
      <c r="D456" s="184">
        <v>28</v>
      </c>
      <c r="E456" s="256" t="s">
        <v>75</v>
      </c>
      <c r="F456" s="1">
        <v>1</v>
      </c>
      <c r="G456" s="2">
        <v>0.32993614979160013</v>
      </c>
      <c r="H456" s="186">
        <v>37</v>
      </c>
      <c r="I456" s="187">
        <v>0.61530702814942129</v>
      </c>
      <c r="J456" s="186">
        <v>166</v>
      </c>
      <c r="K456" s="187">
        <v>0.5807769544739384</v>
      </c>
      <c r="L456" s="186">
        <v>901</v>
      </c>
      <c r="M456" s="187">
        <v>0.56155520538659831</v>
      </c>
      <c r="N456" s="188"/>
      <c r="O456" s="32"/>
      <c r="P456" s="259"/>
      <c r="Q456" s="260"/>
      <c r="R456" s="261"/>
      <c r="S456" s="259"/>
      <c r="T456" s="260"/>
      <c r="U456" s="259"/>
      <c r="V456" s="259"/>
      <c r="W456" s="260"/>
      <c r="X456" s="259"/>
    </row>
    <row r="457" spans="1:31" ht="12" customHeight="1" x14ac:dyDescent="0.25">
      <c r="A457" s="183"/>
      <c r="B457" s="373"/>
      <c r="C457" s="369"/>
      <c r="D457" s="184">
        <v>33</v>
      </c>
      <c r="E457" s="185" t="s">
        <v>68</v>
      </c>
      <c r="F457" s="1">
        <v>7</v>
      </c>
      <c r="G457" s="2">
        <v>2.6138912109536934</v>
      </c>
      <c r="H457" s="186">
        <v>93</v>
      </c>
      <c r="I457" s="187">
        <v>1.3116580497177424</v>
      </c>
      <c r="J457" s="186">
        <v>429</v>
      </c>
      <c r="K457" s="187">
        <v>1.534160208272993</v>
      </c>
      <c r="L457" s="186">
        <v>2668</v>
      </c>
      <c r="M457" s="187">
        <v>1.7038991848976792</v>
      </c>
      <c r="N457" s="188"/>
      <c r="O457" s="32"/>
      <c r="P457" s="259"/>
      <c r="Q457" s="260"/>
      <c r="R457" s="261"/>
      <c r="S457" s="259"/>
      <c r="T457" s="260"/>
      <c r="U457" s="259"/>
      <c r="V457" s="259"/>
      <c r="W457" s="260"/>
      <c r="X457" s="259"/>
    </row>
    <row r="458" spans="1:31" ht="12" customHeight="1" x14ac:dyDescent="0.25">
      <c r="A458" s="183"/>
      <c r="B458" s="374"/>
      <c r="C458" s="372"/>
      <c r="D458" s="201"/>
      <c r="E458" s="202" t="s">
        <v>4</v>
      </c>
      <c r="F458" s="3">
        <v>231</v>
      </c>
      <c r="G458" s="4">
        <v>100</v>
      </c>
      <c r="H458" s="203">
        <v>7081</v>
      </c>
      <c r="I458" s="204">
        <v>100</v>
      </c>
      <c r="J458" s="203">
        <v>31226</v>
      </c>
      <c r="K458" s="204">
        <v>100</v>
      </c>
      <c r="L458" s="203">
        <v>175117</v>
      </c>
      <c r="M458" s="204">
        <v>100</v>
      </c>
      <c r="N458" s="188"/>
      <c r="O458" s="37"/>
      <c r="P458" s="245"/>
      <c r="Q458" s="220"/>
      <c r="R458" s="245"/>
      <c r="S458" s="245"/>
      <c r="T458" s="220"/>
      <c r="U458" s="245"/>
      <c r="V458" s="245"/>
      <c r="W458" s="220"/>
      <c r="X458" s="245"/>
    </row>
    <row r="459" spans="1:31" s="182" customFormat="1" ht="15" customHeight="1" x14ac:dyDescent="0.25">
      <c r="A459" s="240" t="s">
        <v>320</v>
      </c>
      <c r="B459" s="179"/>
      <c r="C459" s="180"/>
      <c r="D459" s="241"/>
      <c r="E459" s="179"/>
      <c r="F459" s="179"/>
      <c r="G459" s="179"/>
      <c r="H459" s="179"/>
      <c r="I459" s="179"/>
      <c r="J459" s="179"/>
      <c r="K459" s="179"/>
      <c r="L459" s="179"/>
      <c r="M459" s="179"/>
      <c r="N459" s="181"/>
      <c r="O459" s="242"/>
      <c r="P459" s="243"/>
      <c r="Q459" s="244"/>
      <c r="R459" s="243"/>
      <c r="S459" s="243"/>
      <c r="T459" s="244"/>
      <c r="U459" s="243"/>
      <c r="V459" s="243"/>
      <c r="W459" s="244"/>
      <c r="X459" s="243"/>
      <c r="Y459" s="300"/>
      <c r="Z459" s="301"/>
      <c r="AA459" s="301"/>
      <c r="AB459" s="301"/>
      <c r="AC459" s="300"/>
      <c r="AD459" s="300"/>
      <c r="AE459" s="300"/>
    </row>
    <row r="460" spans="1:31" ht="12" customHeight="1" x14ac:dyDescent="0.25">
      <c r="A460" s="183"/>
      <c r="B460" s="365"/>
      <c r="C460" s="368" t="s">
        <v>265</v>
      </c>
      <c r="D460" s="184">
        <v>1</v>
      </c>
      <c r="E460" s="297" t="s">
        <v>38</v>
      </c>
      <c r="F460" s="1">
        <v>31</v>
      </c>
      <c r="G460" s="2">
        <v>14.463802795346744</v>
      </c>
      <c r="H460" s="186">
        <v>859</v>
      </c>
      <c r="I460" s="187">
        <v>11.306883704844056</v>
      </c>
      <c r="J460" s="186">
        <v>4258</v>
      </c>
      <c r="K460" s="187">
        <v>14.406631150170437</v>
      </c>
      <c r="L460" s="186">
        <v>20846</v>
      </c>
      <c r="M460" s="187">
        <v>12.775040868441209</v>
      </c>
      <c r="N460" s="188"/>
      <c r="O460" s="32"/>
      <c r="P460" s="189"/>
      <c r="Q460" s="190"/>
      <c r="R460" s="189"/>
      <c r="S460" s="189"/>
      <c r="T460" s="190"/>
      <c r="U460" s="189"/>
      <c r="V460" s="189"/>
      <c r="W460" s="190"/>
      <c r="X460" s="189"/>
      <c r="Y460" s="302"/>
      <c r="Z460" s="303"/>
      <c r="AA460" s="303"/>
      <c r="AB460" s="303"/>
      <c r="AC460" s="302"/>
      <c r="AD460" s="302"/>
      <c r="AE460" s="302"/>
    </row>
    <row r="461" spans="1:31" ht="12" customHeight="1" x14ac:dyDescent="0.25">
      <c r="A461" s="183"/>
      <c r="B461" s="373"/>
      <c r="C461" s="369"/>
      <c r="D461" s="184">
        <v>2</v>
      </c>
      <c r="E461" s="256" t="s">
        <v>39</v>
      </c>
      <c r="F461" s="1">
        <v>86</v>
      </c>
      <c r="G461" s="2">
        <v>37.137553810787622</v>
      </c>
      <c r="H461" s="186">
        <v>2507</v>
      </c>
      <c r="I461" s="187">
        <v>35.019654618674245</v>
      </c>
      <c r="J461" s="186">
        <v>11038</v>
      </c>
      <c r="K461" s="187">
        <v>35.660191022102836</v>
      </c>
      <c r="L461" s="186">
        <v>58890</v>
      </c>
      <c r="M461" s="187">
        <v>34.209704132651808</v>
      </c>
      <c r="N461" s="188"/>
      <c r="O461" s="33"/>
      <c r="P461" s="194"/>
      <c r="Q461" s="193"/>
      <c r="R461" s="194"/>
      <c r="S461" s="194"/>
      <c r="T461" s="193"/>
      <c r="U461" s="194"/>
      <c r="V461" s="194"/>
      <c r="W461" s="193"/>
      <c r="X461" s="194"/>
      <c r="Y461" s="302"/>
      <c r="AC461" s="304"/>
      <c r="AD461" s="302"/>
      <c r="AE461" s="302"/>
    </row>
    <row r="462" spans="1:31" ht="12" customHeight="1" x14ac:dyDescent="0.25">
      <c r="A462" s="183"/>
      <c r="B462" s="373"/>
      <c r="C462" s="369"/>
      <c r="D462" s="184">
        <v>3</v>
      </c>
      <c r="E462" s="256" t="s">
        <v>266</v>
      </c>
      <c r="F462" s="1">
        <v>61</v>
      </c>
      <c r="G462" s="2">
        <v>28.131714054233342</v>
      </c>
      <c r="H462" s="186">
        <v>2044</v>
      </c>
      <c r="I462" s="187">
        <v>29.120269028408437</v>
      </c>
      <c r="J462" s="186">
        <v>8679</v>
      </c>
      <c r="K462" s="187">
        <v>27.897399317212979</v>
      </c>
      <c r="L462" s="186">
        <v>51126</v>
      </c>
      <c r="M462" s="187">
        <v>28.982974811985247</v>
      </c>
      <c r="N462" s="188"/>
      <c r="O462" s="31">
        <v>2.6138166234461493</v>
      </c>
      <c r="P462" s="195">
        <v>2.7270138119573772</v>
      </c>
      <c r="Q462" s="196" t="s">
        <v>362</v>
      </c>
      <c r="R462" s="197">
        <v>-0.10557678161603169</v>
      </c>
      <c r="S462" s="195">
        <v>2.6349144179682509</v>
      </c>
      <c r="T462" s="196" t="s">
        <v>362</v>
      </c>
      <c r="U462" s="197">
        <v>-1.927513741096713E-2</v>
      </c>
      <c r="V462" s="195">
        <v>2.7058740887602815</v>
      </c>
      <c r="W462" s="196" t="s">
        <v>362</v>
      </c>
      <c r="X462" s="197">
        <v>-8.4162619951545739E-2</v>
      </c>
      <c r="Y462" s="302"/>
      <c r="AC462" s="304"/>
      <c r="AD462" s="302"/>
      <c r="AE462" s="302"/>
    </row>
    <row r="463" spans="1:31" ht="12" customHeight="1" x14ac:dyDescent="0.25">
      <c r="A463" s="183"/>
      <c r="B463" s="373"/>
      <c r="C463" s="369"/>
      <c r="D463" s="184">
        <v>4</v>
      </c>
      <c r="E463" s="256" t="s">
        <v>55</v>
      </c>
      <c r="F463" s="1">
        <v>34</v>
      </c>
      <c r="G463" s="2">
        <v>13.087036933168458</v>
      </c>
      <c r="H463" s="186">
        <v>1241</v>
      </c>
      <c r="I463" s="187">
        <v>18.771582072060756</v>
      </c>
      <c r="J463" s="186">
        <v>5247</v>
      </c>
      <c r="K463" s="187">
        <v>16.106661901754745</v>
      </c>
      <c r="L463" s="186">
        <v>32441</v>
      </c>
      <c r="M463" s="187">
        <v>17.717365628195637</v>
      </c>
      <c r="N463" s="188"/>
      <c r="O463" s="32"/>
      <c r="P463" s="198" t="s">
        <v>366</v>
      </c>
      <c r="Q463" s="199"/>
      <c r="R463" s="199"/>
      <c r="S463" s="198" t="s">
        <v>366</v>
      </c>
      <c r="T463" s="199"/>
      <c r="U463" s="199"/>
      <c r="V463" s="198" t="s">
        <v>366</v>
      </c>
      <c r="W463" s="200"/>
      <c r="X463" s="200"/>
      <c r="Y463" s="302"/>
      <c r="Z463" s="157">
        <v>3</v>
      </c>
      <c r="AA463" s="305">
        <v>3</v>
      </c>
      <c r="AB463" s="157">
        <v>3</v>
      </c>
      <c r="AC463" s="304"/>
      <c r="AD463" s="302"/>
      <c r="AE463" s="302"/>
    </row>
    <row r="464" spans="1:31" ht="12" customHeight="1" x14ac:dyDescent="0.25">
      <c r="A464" s="183"/>
      <c r="B464" s="373"/>
      <c r="C464" s="369"/>
      <c r="D464" s="184">
        <v>5</v>
      </c>
      <c r="E464" s="185" t="s">
        <v>267</v>
      </c>
      <c r="F464" s="1">
        <v>18</v>
      </c>
      <c r="G464" s="2">
        <v>7.179892406463841</v>
      </c>
      <c r="H464" s="186">
        <v>413</v>
      </c>
      <c r="I464" s="187">
        <v>5.7816105760158845</v>
      </c>
      <c r="J464" s="186">
        <v>1933</v>
      </c>
      <c r="K464" s="187">
        <v>5.9291166087570248</v>
      </c>
      <c r="L464" s="186">
        <v>11522</v>
      </c>
      <c r="M464" s="187">
        <v>6.314914558700238</v>
      </c>
      <c r="N464" s="188"/>
      <c r="O464" s="32"/>
      <c r="P464" s="259"/>
      <c r="Q464" s="260"/>
      <c r="R464" s="261"/>
      <c r="S464" s="259"/>
      <c r="T464" s="260"/>
      <c r="U464" s="259"/>
      <c r="V464" s="259"/>
      <c r="W464" s="260"/>
      <c r="X464" s="259"/>
      <c r="Y464" s="302"/>
      <c r="AA464" s="305"/>
      <c r="AC464" s="304"/>
      <c r="AD464" s="302"/>
      <c r="AE464" s="302"/>
    </row>
    <row r="465" spans="1:31" ht="12" customHeight="1" x14ac:dyDescent="0.25">
      <c r="A465" s="248"/>
      <c r="B465" s="374"/>
      <c r="C465" s="372"/>
      <c r="D465" s="201"/>
      <c r="E465" s="202" t="s">
        <v>4</v>
      </c>
      <c r="F465" s="3">
        <v>230</v>
      </c>
      <c r="G465" s="4">
        <v>100</v>
      </c>
      <c r="H465" s="203">
        <v>7064</v>
      </c>
      <c r="I465" s="204">
        <v>100</v>
      </c>
      <c r="J465" s="203">
        <v>31155</v>
      </c>
      <c r="K465" s="204">
        <v>100</v>
      </c>
      <c r="L465" s="203">
        <v>174825</v>
      </c>
      <c r="M465" s="204">
        <v>100</v>
      </c>
      <c r="N465" s="188"/>
      <c r="O465" s="37"/>
      <c r="P465" s="245"/>
      <c r="Q465" s="220"/>
      <c r="R465" s="245"/>
      <c r="S465" s="245"/>
      <c r="T465" s="220"/>
      <c r="U465" s="245"/>
      <c r="V465" s="245"/>
      <c r="W465" s="220"/>
      <c r="X465" s="245"/>
      <c r="Y465" s="302"/>
      <c r="AA465" s="305"/>
      <c r="AC465" s="304"/>
      <c r="AD465" s="302"/>
      <c r="AE465" s="302"/>
    </row>
    <row r="466" spans="1:31" ht="15" customHeight="1" x14ac:dyDescent="0.25">
      <c r="A466" s="183"/>
      <c r="B466" s="306"/>
      <c r="C466" s="307" t="s">
        <v>275</v>
      </c>
      <c r="D466" s="184"/>
      <c r="E466" s="185"/>
      <c r="F466" s="186"/>
      <c r="G466" s="187"/>
      <c r="H466" s="186"/>
      <c r="I466" s="187"/>
      <c r="J466" s="186"/>
      <c r="K466" s="187"/>
      <c r="L466" s="186"/>
      <c r="M466" s="187"/>
      <c r="N466" s="188"/>
      <c r="O466" s="35"/>
      <c r="P466" s="308"/>
      <c r="Q466" s="112"/>
      <c r="R466" s="308"/>
      <c r="S466" s="308"/>
      <c r="T466" s="112"/>
      <c r="U466" s="308"/>
      <c r="V466" s="308"/>
      <c r="W466" s="112"/>
      <c r="X466" s="308"/>
      <c r="Y466" s="302"/>
      <c r="AA466" s="305"/>
      <c r="AC466" s="304"/>
      <c r="AD466" s="302"/>
      <c r="AE466" s="302"/>
    </row>
    <row r="467" spans="1:31" ht="14.25" customHeight="1" x14ac:dyDescent="0.25">
      <c r="A467" s="183"/>
      <c r="B467" s="412" t="s">
        <v>308</v>
      </c>
      <c r="C467" s="412"/>
      <c r="D467" s="412"/>
      <c r="E467" s="412"/>
      <c r="F467" s="186"/>
      <c r="G467" s="187"/>
      <c r="H467" s="186"/>
      <c r="I467" s="187"/>
      <c r="J467" s="186"/>
      <c r="K467" s="187"/>
      <c r="L467" s="186"/>
      <c r="M467" s="187"/>
      <c r="N467" s="188"/>
      <c r="O467" s="31">
        <v>6.6339188003936957</v>
      </c>
      <c r="P467" s="195">
        <v>6.4761429054921651</v>
      </c>
      <c r="Q467" s="196" t="s">
        <v>362</v>
      </c>
      <c r="R467" s="197">
        <v>2.8360259600718082E-2</v>
      </c>
      <c r="S467" s="195">
        <v>6.3374970200552205</v>
      </c>
      <c r="T467" s="196" t="s">
        <v>362</v>
      </c>
      <c r="U467" s="197">
        <v>5.2919503989208708E-2</v>
      </c>
      <c r="V467" s="195">
        <v>6.5081790176453884</v>
      </c>
      <c r="W467" s="196" t="s">
        <v>362</v>
      </c>
      <c r="X467" s="197">
        <v>2.1876442338635341E-2</v>
      </c>
      <c r="Y467" s="302"/>
      <c r="AA467" s="305"/>
      <c r="AC467" s="304"/>
      <c r="AD467" s="302"/>
      <c r="AE467" s="302"/>
    </row>
    <row r="468" spans="1:31" s="165" customFormat="1" ht="14.25" customHeight="1" x14ac:dyDescent="0.25">
      <c r="A468" s="145"/>
      <c r="B468" s="412"/>
      <c r="C468" s="412"/>
      <c r="D468" s="412"/>
      <c r="E468" s="412"/>
      <c r="F468" s="309"/>
      <c r="G468" s="310"/>
      <c r="H468" s="309"/>
      <c r="I468" s="310"/>
      <c r="J468" s="309"/>
      <c r="K468" s="310"/>
      <c r="L468" s="309"/>
      <c r="M468" s="310"/>
      <c r="N468" s="311"/>
      <c r="O468" s="32"/>
      <c r="P468" s="198" t="s">
        <v>366</v>
      </c>
      <c r="Q468" s="199"/>
      <c r="R468" s="199"/>
      <c r="S468" s="198" t="s">
        <v>366</v>
      </c>
      <c r="T468" s="199"/>
      <c r="U468" s="199"/>
      <c r="V468" s="198" t="s">
        <v>366</v>
      </c>
      <c r="W468" s="200"/>
      <c r="X468" s="200"/>
      <c r="Y468" s="302"/>
      <c r="Z468" s="157">
        <v>3</v>
      </c>
      <c r="AA468" s="305">
        <v>3</v>
      </c>
      <c r="AB468" s="157">
        <v>3</v>
      </c>
      <c r="AC468" s="312"/>
      <c r="AD468" s="313"/>
      <c r="AE468" s="313"/>
    </row>
    <row r="469" spans="1:31" ht="9.75" customHeight="1" x14ac:dyDescent="0.25">
      <c r="A469" s="266"/>
      <c r="B469" s="267"/>
      <c r="C469" s="314"/>
      <c r="D469" s="314"/>
      <c r="E469" s="314"/>
      <c r="F469" s="269"/>
      <c r="G469" s="270"/>
      <c r="H469" s="269"/>
      <c r="I469" s="270"/>
      <c r="J469" s="269"/>
      <c r="K469" s="270"/>
      <c r="L469" s="269"/>
      <c r="M469" s="270"/>
      <c r="N469" s="315"/>
      <c r="O469" s="41"/>
      <c r="P469" s="281"/>
      <c r="Q469" s="118"/>
      <c r="R469" s="281"/>
      <c r="S469" s="281"/>
      <c r="T469" s="118"/>
      <c r="U469" s="281"/>
      <c r="V469" s="281"/>
      <c r="W469" s="118"/>
      <c r="X469" s="281"/>
      <c r="Y469" s="302"/>
      <c r="Z469" s="316"/>
      <c r="AC469" s="304"/>
      <c r="AD469" s="302"/>
      <c r="AE469" s="302"/>
    </row>
    <row r="470" spans="1:31" s="165" customFormat="1" ht="12.75" customHeight="1" x14ac:dyDescent="0.25">
      <c r="A470" s="125"/>
      <c r="B470" s="317"/>
      <c r="C470" s="406" t="s">
        <v>302</v>
      </c>
      <c r="D470" s="318">
        <v>1</v>
      </c>
      <c r="E470" s="319" t="s">
        <v>69</v>
      </c>
      <c r="F470" s="14">
        <v>0</v>
      </c>
      <c r="G470" s="15">
        <v>0</v>
      </c>
      <c r="H470" s="320">
        <v>19</v>
      </c>
      <c r="I470" s="321">
        <v>0.25870626719548534</v>
      </c>
      <c r="J470" s="320">
        <v>113</v>
      </c>
      <c r="K470" s="321">
        <v>0.4529897423351914</v>
      </c>
      <c r="L470" s="320">
        <v>702</v>
      </c>
      <c r="M470" s="321">
        <v>0.50186968046688785</v>
      </c>
      <c r="N470" s="311"/>
      <c r="O470" s="322"/>
      <c r="P470" s="319"/>
      <c r="Q470" s="126"/>
      <c r="R470" s="319"/>
      <c r="S470" s="319"/>
      <c r="T470" s="126"/>
      <c r="U470" s="319"/>
      <c r="V470" s="319"/>
      <c r="W470" s="126"/>
      <c r="X470" s="319"/>
      <c r="Y470" s="313"/>
      <c r="Z470" s="166"/>
      <c r="AA470" s="166"/>
      <c r="AB470" s="166"/>
      <c r="AC470" s="312"/>
      <c r="AD470" s="313"/>
      <c r="AE470" s="313"/>
    </row>
    <row r="471" spans="1:31" s="165" customFormat="1" ht="20.25" customHeight="1" x14ac:dyDescent="0.25">
      <c r="A471" s="145"/>
      <c r="B471" s="323"/>
      <c r="C471" s="368"/>
      <c r="D471" s="324">
        <v>2</v>
      </c>
      <c r="E471" s="325" t="s">
        <v>313</v>
      </c>
      <c r="F471" s="12">
        <v>120</v>
      </c>
      <c r="G471" s="13">
        <v>53.20513281781826</v>
      </c>
      <c r="H471" s="309">
        <v>3645</v>
      </c>
      <c r="I471" s="310">
        <v>51.964689449324297</v>
      </c>
      <c r="J471" s="309">
        <v>15816</v>
      </c>
      <c r="K471" s="310">
        <v>53.142716783290666</v>
      </c>
      <c r="L471" s="309">
        <v>87005</v>
      </c>
      <c r="M471" s="310">
        <v>51.859680125482754</v>
      </c>
      <c r="N471" s="311"/>
      <c r="O471" s="326"/>
      <c r="P471" s="71"/>
      <c r="Q471" s="146"/>
      <c r="R471" s="71"/>
      <c r="S471" s="71"/>
      <c r="T471" s="146"/>
      <c r="U471" s="71"/>
      <c r="V471" s="71"/>
      <c r="W471" s="146"/>
      <c r="X471" s="71"/>
      <c r="Y471" s="313"/>
      <c r="Z471" s="166"/>
      <c r="AA471" s="166"/>
      <c r="AB471" s="166"/>
      <c r="AC471" s="312"/>
      <c r="AD471" s="313"/>
      <c r="AE471" s="313"/>
    </row>
    <row r="472" spans="1:31" s="165" customFormat="1" ht="20.25" customHeight="1" x14ac:dyDescent="0.2">
      <c r="A472" s="145"/>
      <c r="B472" s="323"/>
      <c r="C472" s="368"/>
      <c r="D472" s="324">
        <v>3</v>
      </c>
      <c r="E472" s="325" t="s">
        <v>314</v>
      </c>
      <c r="F472" s="12">
        <v>66</v>
      </c>
      <c r="G472" s="13">
        <v>27.954782066127066</v>
      </c>
      <c r="H472" s="309">
        <v>2101</v>
      </c>
      <c r="I472" s="310">
        <v>29.519204766938696</v>
      </c>
      <c r="J472" s="309">
        <v>9074</v>
      </c>
      <c r="K472" s="310">
        <v>28.422385294804897</v>
      </c>
      <c r="L472" s="309">
        <v>51244</v>
      </c>
      <c r="M472" s="310">
        <v>28.716914756942479</v>
      </c>
      <c r="N472" s="311"/>
      <c r="O472" s="257"/>
      <c r="P472" s="258"/>
      <c r="Q472" s="196"/>
      <c r="R472" s="197"/>
      <c r="S472" s="258"/>
      <c r="T472" s="196"/>
      <c r="U472" s="197"/>
      <c r="V472" s="258"/>
      <c r="W472" s="196"/>
      <c r="X472" s="197"/>
      <c r="Y472" s="313"/>
      <c r="Z472" s="327"/>
      <c r="AA472" s="166"/>
      <c r="AB472" s="166"/>
      <c r="AC472" s="312"/>
      <c r="AD472" s="313"/>
      <c r="AE472" s="313"/>
    </row>
    <row r="473" spans="1:31" s="165" customFormat="1" ht="20.25" customHeight="1" x14ac:dyDescent="0.2">
      <c r="A473" s="145"/>
      <c r="B473" s="323"/>
      <c r="C473" s="368"/>
      <c r="D473" s="324">
        <v>4</v>
      </c>
      <c r="E473" s="325" t="s">
        <v>315</v>
      </c>
      <c r="F473" s="12">
        <v>22</v>
      </c>
      <c r="G473" s="13">
        <v>9.7253881659822703</v>
      </c>
      <c r="H473" s="309">
        <v>698</v>
      </c>
      <c r="I473" s="310">
        <v>9.4910477170129273</v>
      </c>
      <c r="J473" s="309">
        <v>3162</v>
      </c>
      <c r="K473" s="310">
        <v>9.5798702217692036</v>
      </c>
      <c r="L473" s="309">
        <v>18038</v>
      </c>
      <c r="M473" s="310">
        <v>9.701200806263472</v>
      </c>
      <c r="N473" s="311"/>
      <c r="O473" s="257"/>
      <c r="P473" s="410"/>
      <c r="Q473" s="410"/>
      <c r="R473" s="410"/>
      <c r="S473" s="410"/>
      <c r="T473" s="410"/>
      <c r="U473" s="410"/>
      <c r="V473" s="411"/>
      <c r="W473" s="411"/>
      <c r="X473" s="411"/>
      <c r="Y473" s="313"/>
      <c r="Z473" s="327"/>
      <c r="AA473" s="166"/>
      <c r="AB473" s="166"/>
      <c r="AC473" s="312"/>
      <c r="AD473" s="313"/>
      <c r="AE473" s="313"/>
    </row>
    <row r="474" spans="1:31" s="165" customFormat="1" ht="20.25" customHeight="1" x14ac:dyDescent="0.25">
      <c r="A474" s="145"/>
      <c r="B474" s="323"/>
      <c r="C474" s="368"/>
      <c r="D474" s="324">
        <v>5</v>
      </c>
      <c r="E474" s="325" t="s">
        <v>316</v>
      </c>
      <c r="F474" s="12">
        <v>11</v>
      </c>
      <c r="G474" s="13">
        <v>4.2520028670812628</v>
      </c>
      <c r="H474" s="309">
        <v>312</v>
      </c>
      <c r="I474" s="310">
        <v>5.0325324429463629</v>
      </c>
      <c r="J474" s="309">
        <v>1531</v>
      </c>
      <c r="K474" s="310">
        <v>4.4964646955977861</v>
      </c>
      <c r="L474" s="309">
        <v>9122</v>
      </c>
      <c r="M474" s="310">
        <v>4.8884785039665912</v>
      </c>
      <c r="N474" s="311"/>
      <c r="O474" s="328"/>
      <c r="P474" s="91"/>
      <c r="Q474" s="91"/>
      <c r="R474" s="91"/>
      <c r="S474" s="91"/>
      <c r="T474" s="91"/>
      <c r="U474" s="91"/>
      <c r="V474" s="91"/>
      <c r="W474" s="91"/>
      <c r="X474" s="91"/>
      <c r="Y474" s="313"/>
      <c r="Z474" s="327"/>
      <c r="AA474" s="327"/>
      <c r="AB474" s="327"/>
      <c r="AC474" s="313"/>
      <c r="AD474" s="313"/>
      <c r="AE474" s="313"/>
    </row>
    <row r="475" spans="1:31" s="165" customFormat="1" ht="20.25" customHeight="1" x14ac:dyDescent="0.25">
      <c r="A475" s="145"/>
      <c r="B475" s="323"/>
      <c r="C475" s="368"/>
      <c r="D475" s="324">
        <v>6</v>
      </c>
      <c r="E475" s="325" t="s">
        <v>317</v>
      </c>
      <c r="F475" s="12">
        <v>8</v>
      </c>
      <c r="G475" s="13">
        <v>3.2589178713072471</v>
      </c>
      <c r="H475" s="309">
        <v>181</v>
      </c>
      <c r="I475" s="310">
        <v>2.6517787564682038</v>
      </c>
      <c r="J475" s="309">
        <v>927</v>
      </c>
      <c r="K475" s="310">
        <v>2.7199305344953162</v>
      </c>
      <c r="L475" s="309">
        <v>5632</v>
      </c>
      <c r="M475" s="310">
        <v>3.0376117402482796</v>
      </c>
      <c r="N475" s="311"/>
      <c r="O475" s="328"/>
      <c r="P475" s="91"/>
      <c r="Q475" s="91"/>
      <c r="R475" s="91"/>
      <c r="S475" s="91"/>
      <c r="T475" s="91"/>
      <c r="U475" s="91"/>
      <c r="V475" s="91"/>
      <c r="W475" s="91"/>
      <c r="X475" s="91"/>
      <c r="Y475" s="313"/>
      <c r="Z475" s="327"/>
      <c r="AA475" s="327"/>
      <c r="AB475" s="327"/>
      <c r="AC475" s="313"/>
      <c r="AD475" s="313"/>
      <c r="AE475" s="313"/>
    </row>
    <row r="476" spans="1:31" s="165" customFormat="1" ht="12.75" customHeight="1" x14ac:dyDescent="0.25">
      <c r="A476" s="145"/>
      <c r="B476" s="323"/>
      <c r="C476" s="368"/>
      <c r="D476" s="324">
        <v>7</v>
      </c>
      <c r="E476" s="325" t="s">
        <v>274</v>
      </c>
      <c r="F476" s="12">
        <v>3</v>
      </c>
      <c r="G476" s="13">
        <v>1.6037762116838887</v>
      </c>
      <c r="H476" s="309">
        <v>77</v>
      </c>
      <c r="I476" s="310">
        <v>1.08204060011749</v>
      </c>
      <c r="J476" s="309">
        <v>378</v>
      </c>
      <c r="K476" s="310">
        <v>1.1856427277066621</v>
      </c>
      <c r="L476" s="309">
        <v>2252</v>
      </c>
      <c r="M476" s="310">
        <v>1.2942443866103868</v>
      </c>
      <c r="N476" s="311"/>
      <c r="O476" s="326"/>
      <c r="P476" s="71"/>
      <c r="Q476" s="146"/>
      <c r="R476" s="71"/>
      <c r="S476" s="71"/>
      <c r="T476" s="146"/>
      <c r="U476" s="71"/>
      <c r="V476" s="71"/>
      <c r="W476" s="146"/>
      <c r="X476" s="71"/>
      <c r="Y476" s="313"/>
      <c r="Z476" s="327"/>
      <c r="AA476" s="327"/>
      <c r="AB476" s="327"/>
      <c r="AC476" s="313"/>
      <c r="AD476" s="313"/>
      <c r="AE476" s="313"/>
    </row>
    <row r="477" spans="1:31" s="165" customFormat="1" ht="12.75" customHeight="1" x14ac:dyDescent="0.25">
      <c r="A477" s="136"/>
      <c r="B477" s="329"/>
      <c r="C477" s="409"/>
      <c r="D477" s="330"/>
      <c r="E477" s="331" t="s">
        <v>4</v>
      </c>
      <c r="F477" s="16">
        <v>230</v>
      </c>
      <c r="G477" s="16">
        <v>100</v>
      </c>
      <c r="H477" s="332">
        <v>7033</v>
      </c>
      <c r="I477" s="333">
        <v>100</v>
      </c>
      <c r="J477" s="332">
        <v>31001</v>
      </c>
      <c r="K477" s="333">
        <v>100</v>
      </c>
      <c r="L477" s="332">
        <v>173995</v>
      </c>
      <c r="M477" s="333">
        <v>100</v>
      </c>
      <c r="N477" s="311">
        <v>0</v>
      </c>
      <c r="O477" s="334"/>
      <c r="P477" s="138"/>
      <c r="Q477" s="137"/>
      <c r="R477" s="138"/>
      <c r="S477" s="138"/>
      <c r="T477" s="137"/>
      <c r="U477" s="138"/>
      <c r="V477" s="138"/>
      <c r="W477" s="137"/>
      <c r="X477" s="138"/>
      <c r="Y477" s="313"/>
      <c r="Z477" s="327"/>
      <c r="AA477" s="327"/>
      <c r="AB477" s="327"/>
      <c r="AC477" s="313"/>
      <c r="AD477" s="313"/>
      <c r="AE477" s="313"/>
    </row>
    <row r="478" spans="1:31" s="182" customFormat="1" ht="15" customHeight="1" x14ac:dyDescent="0.25">
      <c r="A478" s="240" t="s">
        <v>145</v>
      </c>
      <c r="B478" s="179"/>
      <c r="C478" s="180"/>
      <c r="D478" s="241"/>
      <c r="E478" s="179"/>
      <c r="F478" s="179"/>
      <c r="G478" s="179"/>
      <c r="H478" s="179"/>
      <c r="I478" s="179"/>
      <c r="J478" s="179"/>
      <c r="K478" s="179"/>
      <c r="L478" s="179"/>
      <c r="M478" s="179"/>
      <c r="N478" s="181"/>
      <c r="O478" s="242"/>
      <c r="P478" s="243"/>
      <c r="Q478" s="244"/>
      <c r="R478" s="243"/>
      <c r="S478" s="243"/>
      <c r="T478" s="244"/>
      <c r="U478" s="243"/>
      <c r="V478" s="243"/>
      <c r="W478" s="244"/>
      <c r="X478" s="243"/>
      <c r="Z478" s="177"/>
      <c r="AA478" s="177"/>
      <c r="AB478" s="177"/>
    </row>
    <row r="479" spans="1:31" ht="12" customHeight="1" x14ac:dyDescent="0.25">
      <c r="A479" s="183" t="s">
        <v>0</v>
      </c>
      <c r="B479" s="365" t="s">
        <v>147</v>
      </c>
      <c r="C479" s="368" t="s">
        <v>157</v>
      </c>
      <c r="D479" s="184">
        <v>1</v>
      </c>
      <c r="E479" s="185" t="s">
        <v>38</v>
      </c>
      <c r="F479" s="1">
        <v>9</v>
      </c>
      <c r="G479" s="2">
        <v>3.9465348271696481</v>
      </c>
      <c r="H479" s="186">
        <v>522</v>
      </c>
      <c r="I479" s="187">
        <v>7.5599169638477877</v>
      </c>
      <c r="J479" s="186">
        <v>2371</v>
      </c>
      <c r="K479" s="187">
        <v>7.8135984792064201</v>
      </c>
      <c r="L479" s="186">
        <v>11381</v>
      </c>
      <c r="M479" s="187">
        <v>6.9816628959827085</v>
      </c>
      <c r="N479" s="188"/>
      <c r="O479" s="32"/>
      <c r="P479" s="189"/>
      <c r="Q479" s="190"/>
      <c r="R479" s="189"/>
      <c r="S479" s="189"/>
      <c r="T479" s="190"/>
      <c r="U479" s="189"/>
      <c r="V479" s="189"/>
      <c r="W479" s="190"/>
      <c r="X479" s="189"/>
    </row>
    <row r="480" spans="1:31" ht="12" customHeight="1" x14ac:dyDescent="0.25">
      <c r="A480" s="183"/>
      <c r="B480" s="373"/>
      <c r="C480" s="369"/>
      <c r="D480" s="184">
        <v>2</v>
      </c>
      <c r="E480" s="185" t="s">
        <v>39</v>
      </c>
      <c r="F480" s="1">
        <v>72</v>
      </c>
      <c r="G480" s="2">
        <v>31.679420436852379</v>
      </c>
      <c r="H480" s="186">
        <v>2121</v>
      </c>
      <c r="I480" s="187">
        <v>28.995503952442331</v>
      </c>
      <c r="J480" s="186">
        <v>9160</v>
      </c>
      <c r="K480" s="187">
        <v>29.202225869997715</v>
      </c>
      <c r="L480" s="186">
        <v>47971</v>
      </c>
      <c r="M480" s="187">
        <v>27.483986655400688</v>
      </c>
      <c r="N480" s="188"/>
      <c r="O480" s="33"/>
      <c r="P480" s="194"/>
      <c r="Q480" s="193"/>
      <c r="R480" s="194"/>
      <c r="S480" s="194"/>
      <c r="T480" s="193"/>
      <c r="U480" s="194"/>
      <c r="V480" s="194"/>
      <c r="W480" s="193"/>
      <c r="X480" s="194"/>
    </row>
    <row r="481" spans="1:28" ht="12" customHeight="1" x14ac:dyDescent="0.25">
      <c r="A481" s="183"/>
      <c r="B481" s="373"/>
      <c r="C481" s="369"/>
      <c r="D481" s="184">
        <v>3</v>
      </c>
      <c r="E481" s="185" t="s">
        <v>40</v>
      </c>
      <c r="F481" s="1">
        <v>102</v>
      </c>
      <c r="G481" s="2">
        <v>44.815137579108089</v>
      </c>
      <c r="H481" s="186">
        <v>3021</v>
      </c>
      <c r="I481" s="187">
        <v>43.416696258991223</v>
      </c>
      <c r="J481" s="186">
        <v>13128</v>
      </c>
      <c r="K481" s="187">
        <v>42.331548905797732</v>
      </c>
      <c r="L481" s="186">
        <v>74999</v>
      </c>
      <c r="M481" s="187">
        <v>42.655512152608246</v>
      </c>
      <c r="N481" s="188"/>
      <c r="O481" s="31">
        <v>2.7998641706567806</v>
      </c>
      <c r="P481" s="195">
        <v>2.7591254494459165</v>
      </c>
      <c r="Q481" s="196" t="s">
        <v>362</v>
      </c>
      <c r="R481" s="197">
        <v>4.7632629000836292E-2</v>
      </c>
      <c r="S481" s="195">
        <v>2.7582320391659145</v>
      </c>
      <c r="T481" s="196" t="s">
        <v>362</v>
      </c>
      <c r="U481" s="197">
        <v>4.8017394930387827E-2</v>
      </c>
      <c r="V481" s="195">
        <v>2.8143152584858537</v>
      </c>
      <c r="W481" s="196" t="s">
        <v>362</v>
      </c>
      <c r="X481" s="197">
        <v>-1.6706196269457099E-2</v>
      </c>
    </row>
    <row r="482" spans="1:28" ht="12" customHeight="1" x14ac:dyDescent="0.25">
      <c r="A482" s="183"/>
      <c r="B482" s="373"/>
      <c r="C482" s="369"/>
      <c r="D482" s="184">
        <v>4</v>
      </c>
      <c r="E482" s="185" t="s">
        <v>52</v>
      </c>
      <c r="F482" s="1">
        <v>44</v>
      </c>
      <c r="G482" s="2">
        <v>19.558907156869886</v>
      </c>
      <c r="H482" s="186">
        <v>1375</v>
      </c>
      <c r="I482" s="187">
        <v>20.027882824721619</v>
      </c>
      <c r="J482" s="186">
        <v>6314</v>
      </c>
      <c r="K482" s="187">
        <v>20.65262674499639</v>
      </c>
      <c r="L482" s="186">
        <v>39441</v>
      </c>
      <c r="M482" s="187">
        <v>22.878838295982558</v>
      </c>
      <c r="N482" s="188"/>
      <c r="O482" s="32"/>
      <c r="P482" s="198" t="s">
        <v>366</v>
      </c>
      <c r="Q482" s="199"/>
      <c r="R482" s="199"/>
      <c r="S482" s="198" t="s">
        <v>366</v>
      </c>
      <c r="T482" s="199"/>
      <c r="U482" s="199"/>
      <c r="V482" s="198" t="s">
        <v>366</v>
      </c>
      <c r="W482" s="200"/>
      <c r="X482" s="200"/>
      <c r="Z482" s="157">
        <v>3</v>
      </c>
      <c r="AA482" s="157">
        <v>3</v>
      </c>
      <c r="AB482" s="157">
        <v>3</v>
      </c>
    </row>
    <row r="483" spans="1:28" ht="12" customHeight="1" x14ac:dyDescent="0.25">
      <c r="A483" s="183"/>
      <c r="B483" s="374"/>
      <c r="C483" s="372"/>
      <c r="D483" s="201"/>
      <c r="E483" s="202" t="s">
        <v>4</v>
      </c>
      <c r="F483" s="3">
        <v>227</v>
      </c>
      <c r="G483" s="4">
        <v>100</v>
      </c>
      <c r="H483" s="203">
        <v>7039</v>
      </c>
      <c r="I483" s="204">
        <v>100</v>
      </c>
      <c r="J483" s="203">
        <v>30973</v>
      </c>
      <c r="K483" s="204">
        <v>100</v>
      </c>
      <c r="L483" s="203">
        <v>173792</v>
      </c>
      <c r="M483" s="204">
        <v>100</v>
      </c>
      <c r="N483" s="188"/>
      <c r="O483" s="37"/>
      <c r="P483" s="245"/>
      <c r="Q483" s="220"/>
      <c r="R483" s="245"/>
      <c r="S483" s="245"/>
      <c r="T483" s="220"/>
      <c r="U483" s="245"/>
      <c r="V483" s="245"/>
      <c r="W483" s="220"/>
      <c r="X483" s="245"/>
    </row>
    <row r="484" spans="1:28" ht="12" customHeight="1" x14ac:dyDescent="0.25">
      <c r="A484" s="183" t="s">
        <v>5</v>
      </c>
      <c r="B484" s="365" t="s">
        <v>148</v>
      </c>
      <c r="C484" s="368" t="s">
        <v>158</v>
      </c>
      <c r="D484" s="184">
        <v>1</v>
      </c>
      <c r="E484" s="185" t="s">
        <v>38</v>
      </c>
      <c r="F484" s="1">
        <v>22</v>
      </c>
      <c r="G484" s="2">
        <v>9.6058979071900481</v>
      </c>
      <c r="H484" s="186">
        <v>840</v>
      </c>
      <c r="I484" s="187">
        <v>12.001573761174363</v>
      </c>
      <c r="J484" s="186">
        <v>3682</v>
      </c>
      <c r="K484" s="187">
        <v>11.916666492258251</v>
      </c>
      <c r="L484" s="186">
        <v>17751</v>
      </c>
      <c r="M484" s="187">
        <v>10.677416577359139</v>
      </c>
      <c r="N484" s="188"/>
      <c r="O484" s="32"/>
      <c r="P484" s="189"/>
      <c r="Q484" s="190"/>
      <c r="R484" s="189"/>
      <c r="S484" s="189"/>
      <c r="T484" s="190"/>
      <c r="U484" s="189"/>
      <c r="V484" s="189"/>
      <c r="W484" s="190"/>
      <c r="X484" s="189"/>
    </row>
    <row r="485" spans="1:28" ht="12" customHeight="1" x14ac:dyDescent="0.25">
      <c r="A485" s="183"/>
      <c r="B485" s="373"/>
      <c r="C485" s="369"/>
      <c r="D485" s="184">
        <v>2</v>
      </c>
      <c r="E485" s="185" t="s">
        <v>39</v>
      </c>
      <c r="F485" s="1">
        <v>80</v>
      </c>
      <c r="G485" s="2">
        <v>33.157803394013449</v>
      </c>
      <c r="H485" s="186">
        <v>2479</v>
      </c>
      <c r="I485" s="187">
        <v>34.096099345202894</v>
      </c>
      <c r="J485" s="186">
        <v>10257</v>
      </c>
      <c r="K485" s="187">
        <v>32.318783263729841</v>
      </c>
      <c r="L485" s="186">
        <v>54113</v>
      </c>
      <c r="M485" s="187">
        <v>30.754488377143012</v>
      </c>
      <c r="N485" s="188"/>
      <c r="O485" s="33"/>
      <c r="P485" s="194"/>
      <c r="Q485" s="193"/>
      <c r="R485" s="194"/>
      <c r="S485" s="194"/>
      <c r="T485" s="193"/>
      <c r="U485" s="194"/>
      <c r="V485" s="194"/>
      <c r="W485" s="193"/>
      <c r="X485" s="194"/>
    </row>
    <row r="486" spans="1:28" ht="12" customHeight="1" x14ac:dyDescent="0.25">
      <c r="A486" s="183"/>
      <c r="B486" s="373"/>
      <c r="C486" s="369"/>
      <c r="D486" s="184">
        <v>3</v>
      </c>
      <c r="E486" s="185" t="s">
        <v>40</v>
      </c>
      <c r="F486" s="1">
        <v>94</v>
      </c>
      <c r="G486" s="2">
        <v>44.144520350560555</v>
      </c>
      <c r="H486" s="186">
        <v>2520</v>
      </c>
      <c r="I486" s="187">
        <v>36.361700263422065</v>
      </c>
      <c r="J486" s="186">
        <v>11527</v>
      </c>
      <c r="K486" s="187">
        <v>37.337955339366673</v>
      </c>
      <c r="L486" s="186">
        <v>66280</v>
      </c>
      <c r="M486" s="187">
        <v>37.614060739744374</v>
      </c>
      <c r="N486" s="188"/>
      <c r="O486" s="31">
        <v>2.6072217913984237</v>
      </c>
      <c r="P486" s="195">
        <v>2.5944137976265988</v>
      </c>
      <c r="Q486" s="196" t="s">
        <v>362</v>
      </c>
      <c r="R486" s="197">
        <v>1.4077768257702451E-2</v>
      </c>
      <c r="S486" s="195">
        <v>2.6227447865640769</v>
      </c>
      <c r="T486" s="196" t="s">
        <v>362</v>
      </c>
      <c r="U486" s="197">
        <v>-1.6930051509434319E-2</v>
      </c>
      <c r="V486" s="195">
        <v>2.6884471277382564</v>
      </c>
      <c r="W486" s="196" t="s">
        <v>362</v>
      </c>
      <c r="X486" s="197">
        <v>-8.8262456660710475E-2</v>
      </c>
    </row>
    <row r="487" spans="1:28" ht="12" customHeight="1" x14ac:dyDescent="0.25">
      <c r="A487" s="183"/>
      <c r="B487" s="373"/>
      <c r="C487" s="369"/>
      <c r="D487" s="184">
        <v>4</v>
      </c>
      <c r="E487" s="185" t="s">
        <v>52</v>
      </c>
      <c r="F487" s="1">
        <v>30</v>
      </c>
      <c r="G487" s="2">
        <v>13.091778348235957</v>
      </c>
      <c r="H487" s="186">
        <v>1199</v>
      </c>
      <c r="I487" s="187">
        <v>17.540626630203437</v>
      </c>
      <c r="J487" s="186">
        <v>5536</v>
      </c>
      <c r="K487" s="187">
        <v>18.426594904643217</v>
      </c>
      <c r="L487" s="186">
        <v>35868</v>
      </c>
      <c r="M487" s="187">
        <v>20.954034305727429</v>
      </c>
      <c r="N487" s="188"/>
      <c r="O487" s="32"/>
      <c r="P487" s="198" t="s">
        <v>366</v>
      </c>
      <c r="Q487" s="199"/>
      <c r="R487" s="199"/>
      <c r="S487" s="198" t="s">
        <v>366</v>
      </c>
      <c r="T487" s="199"/>
      <c r="U487" s="199"/>
      <c r="V487" s="198" t="s">
        <v>366</v>
      </c>
      <c r="W487" s="200"/>
      <c r="X487" s="200"/>
      <c r="Z487" s="157">
        <v>3</v>
      </c>
      <c r="AA487" s="157">
        <v>3</v>
      </c>
      <c r="AB487" s="157">
        <v>3</v>
      </c>
    </row>
    <row r="488" spans="1:28" ht="12" customHeight="1" x14ac:dyDescent="0.25">
      <c r="A488" s="183"/>
      <c r="B488" s="374"/>
      <c r="C488" s="372"/>
      <c r="D488" s="201"/>
      <c r="E488" s="202" t="s">
        <v>4</v>
      </c>
      <c r="F488" s="3">
        <v>226</v>
      </c>
      <c r="G488" s="4">
        <v>100</v>
      </c>
      <c r="H488" s="203">
        <v>7038</v>
      </c>
      <c r="I488" s="204">
        <v>100</v>
      </c>
      <c r="J488" s="203">
        <v>31002</v>
      </c>
      <c r="K488" s="204">
        <v>100</v>
      </c>
      <c r="L488" s="203">
        <v>174012</v>
      </c>
      <c r="M488" s="204">
        <v>100</v>
      </c>
      <c r="N488" s="188"/>
      <c r="O488" s="37"/>
      <c r="P488" s="245"/>
      <c r="Q488" s="220"/>
      <c r="R488" s="245"/>
      <c r="S488" s="245"/>
      <c r="T488" s="220"/>
      <c r="U488" s="245"/>
      <c r="V488" s="245"/>
      <c r="W488" s="220"/>
      <c r="X488" s="245"/>
    </row>
    <row r="489" spans="1:28" ht="12" customHeight="1" x14ac:dyDescent="0.25">
      <c r="A489" s="183" t="s">
        <v>13</v>
      </c>
      <c r="B489" s="365" t="s">
        <v>149</v>
      </c>
      <c r="C489" s="368" t="s">
        <v>159</v>
      </c>
      <c r="D489" s="184">
        <v>1</v>
      </c>
      <c r="E489" s="185" t="s">
        <v>38</v>
      </c>
      <c r="F489" s="1">
        <v>4</v>
      </c>
      <c r="G489" s="2">
        <v>1.3370479600392191</v>
      </c>
      <c r="H489" s="186">
        <v>208</v>
      </c>
      <c r="I489" s="187">
        <v>3.30891151246189</v>
      </c>
      <c r="J489" s="186">
        <v>1047</v>
      </c>
      <c r="K489" s="187">
        <v>3.7905062745616771</v>
      </c>
      <c r="L489" s="186">
        <v>5193</v>
      </c>
      <c r="M489" s="187">
        <v>3.3171141246965052</v>
      </c>
      <c r="N489" s="188"/>
      <c r="O489" s="32"/>
      <c r="P489" s="189"/>
      <c r="Q489" s="190"/>
      <c r="R489" s="189"/>
      <c r="S489" s="189"/>
      <c r="T489" s="190"/>
      <c r="U489" s="189"/>
      <c r="V489" s="189"/>
      <c r="W489" s="190"/>
      <c r="X489" s="189"/>
    </row>
    <row r="490" spans="1:28" ht="12" customHeight="1" x14ac:dyDescent="0.25">
      <c r="A490" s="183"/>
      <c r="B490" s="373"/>
      <c r="C490" s="369"/>
      <c r="D490" s="184">
        <v>2</v>
      </c>
      <c r="E490" s="185" t="s">
        <v>39</v>
      </c>
      <c r="F490" s="1">
        <v>51</v>
      </c>
      <c r="G490" s="2">
        <v>22.831974513758738</v>
      </c>
      <c r="H490" s="186">
        <v>1361</v>
      </c>
      <c r="I490" s="187">
        <v>19.677944218642558</v>
      </c>
      <c r="J490" s="186">
        <v>6263</v>
      </c>
      <c r="K490" s="187">
        <v>20.470150019028665</v>
      </c>
      <c r="L490" s="186">
        <v>33315</v>
      </c>
      <c r="M490" s="187">
        <v>19.448974545571375</v>
      </c>
      <c r="N490" s="188"/>
      <c r="O490" s="33"/>
      <c r="P490" s="194"/>
      <c r="Q490" s="193"/>
      <c r="R490" s="194"/>
      <c r="S490" s="194"/>
      <c r="T490" s="193"/>
      <c r="U490" s="194"/>
      <c r="V490" s="194"/>
      <c r="W490" s="193"/>
      <c r="X490" s="194"/>
    </row>
    <row r="491" spans="1:28" ht="12" customHeight="1" x14ac:dyDescent="0.25">
      <c r="A491" s="183"/>
      <c r="B491" s="373"/>
      <c r="C491" s="369"/>
      <c r="D491" s="184">
        <v>3</v>
      </c>
      <c r="E491" s="185" t="s">
        <v>40</v>
      </c>
      <c r="F491" s="1">
        <v>112</v>
      </c>
      <c r="G491" s="2">
        <v>47.880039077757154</v>
      </c>
      <c r="H491" s="186">
        <v>3285</v>
      </c>
      <c r="I491" s="187">
        <v>46.106443737193494</v>
      </c>
      <c r="J491" s="186">
        <v>13898</v>
      </c>
      <c r="K491" s="187">
        <v>44.354483050827433</v>
      </c>
      <c r="L491" s="186">
        <v>78217</v>
      </c>
      <c r="M491" s="187">
        <v>44.167153435387519</v>
      </c>
      <c r="N491" s="188"/>
      <c r="O491" s="31">
        <v>3.0244486801460755</v>
      </c>
      <c r="P491" s="195">
        <v>3.0461093328815183</v>
      </c>
      <c r="Q491" s="196" t="s">
        <v>362</v>
      </c>
      <c r="R491" s="197">
        <v>-2.7206944098409559E-2</v>
      </c>
      <c r="S491" s="195">
        <v>3.0333369808743504</v>
      </c>
      <c r="T491" s="196" t="s">
        <v>362</v>
      </c>
      <c r="U491" s="197">
        <v>-1.08730051153773E-2</v>
      </c>
      <c r="V491" s="195">
        <v>3.0698355509934245</v>
      </c>
      <c r="W491" s="196" t="s">
        <v>362</v>
      </c>
      <c r="X491" s="197">
        <v>-5.6173117029711062E-2</v>
      </c>
    </row>
    <row r="492" spans="1:28" ht="12" customHeight="1" x14ac:dyDescent="0.25">
      <c r="A492" s="183"/>
      <c r="B492" s="373"/>
      <c r="C492" s="369"/>
      <c r="D492" s="184">
        <v>4</v>
      </c>
      <c r="E492" s="185" t="s">
        <v>52</v>
      </c>
      <c r="F492" s="1">
        <v>61</v>
      </c>
      <c r="G492" s="2">
        <v>27.95093844844488</v>
      </c>
      <c r="H492" s="186">
        <v>2189</v>
      </c>
      <c r="I492" s="187">
        <v>30.906700531705301</v>
      </c>
      <c r="J492" s="186">
        <v>9814</v>
      </c>
      <c r="K492" s="187">
        <v>31.384860655580788</v>
      </c>
      <c r="L492" s="186">
        <v>57400</v>
      </c>
      <c r="M492" s="187">
        <v>33.066757894319785</v>
      </c>
      <c r="N492" s="188"/>
      <c r="O492" s="32"/>
      <c r="P492" s="198" t="s">
        <v>366</v>
      </c>
      <c r="Q492" s="199"/>
      <c r="R492" s="199"/>
      <c r="S492" s="198" t="s">
        <v>366</v>
      </c>
      <c r="T492" s="199"/>
      <c r="U492" s="199"/>
      <c r="V492" s="198" t="s">
        <v>366</v>
      </c>
      <c r="W492" s="200"/>
      <c r="X492" s="200"/>
      <c r="Z492" s="157">
        <v>3</v>
      </c>
      <c r="AA492" s="157">
        <v>3</v>
      </c>
      <c r="AB492" s="157">
        <v>3</v>
      </c>
    </row>
    <row r="493" spans="1:28" ht="12" customHeight="1" x14ac:dyDescent="0.25">
      <c r="A493" s="183"/>
      <c r="B493" s="374"/>
      <c r="C493" s="372"/>
      <c r="D493" s="201"/>
      <c r="E493" s="202" t="s">
        <v>4</v>
      </c>
      <c r="F493" s="3">
        <v>228</v>
      </c>
      <c r="G493" s="4">
        <v>100</v>
      </c>
      <c r="H493" s="203">
        <v>7043</v>
      </c>
      <c r="I493" s="204">
        <v>100</v>
      </c>
      <c r="J493" s="203">
        <v>31022</v>
      </c>
      <c r="K493" s="204">
        <v>100</v>
      </c>
      <c r="L493" s="203">
        <v>174125</v>
      </c>
      <c r="M493" s="204">
        <v>100</v>
      </c>
      <c r="N493" s="188"/>
      <c r="O493" s="37"/>
      <c r="P493" s="245"/>
      <c r="Q493" s="220"/>
      <c r="R493" s="245"/>
      <c r="S493" s="245"/>
      <c r="T493" s="220"/>
      <c r="U493" s="245"/>
      <c r="V493" s="245"/>
      <c r="W493" s="220"/>
      <c r="X493" s="245"/>
    </row>
    <row r="494" spans="1:28" ht="12" customHeight="1" x14ac:dyDescent="0.25">
      <c r="A494" s="183" t="s">
        <v>14</v>
      </c>
      <c r="B494" s="405" t="s">
        <v>150</v>
      </c>
      <c r="C494" s="406" t="s">
        <v>160</v>
      </c>
      <c r="D494" s="283">
        <v>1</v>
      </c>
      <c r="E494" s="284" t="s">
        <v>38</v>
      </c>
      <c r="F494" s="19">
        <v>21</v>
      </c>
      <c r="G494" s="20">
        <v>7.56253228981842</v>
      </c>
      <c r="H494" s="285">
        <v>838</v>
      </c>
      <c r="I494" s="286">
        <v>12.303896340497635</v>
      </c>
      <c r="J494" s="285">
        <v>3995</v>
      </c>
      <c r="K494" s="286">
        <v>12.568344634545852</v>
      </c>
      <c r="L494" s="285">
        <v>22772</v>
      </c>
      <c r="M494" s="286">
        <v>12.418689230641791</v>
      </c>
      <c r="N494" s="188"/>
      <c r="O494" s="38"/>
      <c r="P494" s="246"/>
      <c r="Q494" s="247"/>
      <c r="R494" s="246"/>
      <c r="S494" s="246"/>
      <c r="T494" s="247"/>
      <c r="U494" s="246"/>
      <c r="V494" s="246"/>
      <c r="W494" s="247"/>
      <c r="X494" s="246"/>
    </row>
    <row r="495" spans="1:28" ht="12" customHeight="1" x14ac:dyDescent="0.25">
      <c r="A495" s="183"/>
      <c r="B495" s="373"/>
      <c r="C495" s="369"/>
      <c r="D495" s="184">
        <v>2</v>
      </c>
      <c r="E495" s="185" t="s">
        <v>39</v>
      </c>
      <c r="F495" s="1">
        <v>87</v>
      </c>
      <c r="G495" s="2">
        <v>36.674907605941733</v>
      </c>
      <c r="H495" s="186">
        <v>2297</v>
      </c>
      <c r="I495" s="187">
        <v>32.584230712794913</v>
      </c>
      <c r="J495" s="186">
        <v>9732</v>
      </c>
      <c r="K495" s="187">
        <v>31.497659553345979</v>
      </c>
      <c r="L495" s="186">
        <v>55245</v>
      </c>
      <c r="M495" s="187">
        <v>31.186174378079894</v>
      </c>
      <c r="N495" s="188"/>
      <c r="O495" s="33"/>
      <c r="P495" s="194"/>
      <c r="Q495" s="193"/>
      <c r="R495" s="194"/>
      <c r="S495" s="194"/>
      <c r="T495" s="193"/>
      <c r="U495" s="194"/>
      <c r="V495" s="194"/>
      <c r="W495" s="193"/>
      <c r="X495" s="194"/>
    </row>
    <row r="496" spans="1:28" ht="12" customHeight="1" x14ac:dyDescent="0.25">
      <c r="A496" s="183"/>
      <c r="B496" s="373"/>
      <c r="C496" s="369"/>
      <c r="D496" s="184">
        <v>3</v>
      </c>
      <c r="E496" s="185" t="s">
        <v>40</v>
      </c>
      <c r="F496" s="1">
        <v>77</v>
      </c>
      <c r="G496" s="2">
        <v>34.297741707708695</v>
      </c>
      <c r="H496" s="186">
        <v>2483</v>
      </c>
      <c r="I496" s="187">
        <v>35.231351856902585</v>
      </c>
      <c r="J496" s="186">
        <v>10944</v>
      </c>
      <c r="K496" s="187">
        <v>35.12349185111934</v>
      </c>
      <c r="L496" s="186">
        <v>60788</v>
      </c>
      <c r="M496" s="187">
        <v>35.138906604894501</v>
      </c>
      <c r="N496" s="188"/>
      <c r="O496" s="31">
        <v>2.6966484621095241</v>
      </c>
      <c r="P496" s="195">
        <v>2.6268849769602558</v>
      </c>
      <c r="Q496" s="196" t="s">
        <v>362</v>
      </c>
      <c r="R496" s="197">
        <v>7.4576255493683741E-2</v>
      </c>
      <c r="S496" s="195">
        <v>2.6417615513856481</v>
      </c>
      <c r="T496" s="196" t="s">
        <v>362</v>
      </c>
      <c r="U496" s="197">
        <v>5.7961984169696203E-2</v>
      </c>
      <c r="V496" s="195">
        <v>2.6523267694695467</v>
      </c>
      <c r="W496" s="196" t="s">
        <v>362</v>
      </c>
      <c r="X496" s="197">
        <v>4.6715428572277527E-2</v>
      </c>
    </row>
    <row r="497" spans="1:28" ht="12" customHeight="1" x14ac:dyDescent="0.25">
      <c r="A497" s="183"/>
      <c r="B497" s="373"/>
      <c r="C497" s="369"/>
      <c r="D497" s="184">
        <v>4</v>
      </c>
      <c r="E497" s="185" t="s">
        <v>52</v>
      </c>
      <c r="F497" s="1">
        <v>43</v>
      </c>
      <c r="G497" s="2">
        <v>21.46481839653114</v>
      </c>
      <c r="H497" s="186">
        <v>1428</v>
      </c>
      <c r="I497" s="187">
        <v>19.880521089807861</v>
      </c>
      <c r="J497" s="186">
        <v>6347</v>
      </c>
      <c r="K497" s="187">
        <v>20.810503960986402</v>
      </c>
      <c r="L497" s="186">
        <v>35267</v>
      </c>
      <c r="M497" s="187">
        <v>21.256229786357952</v>
      </c>
      <c r="N497" s="188"/>
      <c r="O497" s="32"/>
      <c r="P497" s="198" t="s">
        <v>366</v>
      </c>
      <c r="Q497" s="199"/>
      <c r="R497" s="199"/>
      <c r="S497" s="198" t="s">
        <v>366</v>
      </c>
      <c r="T497" s="199"/>
      <c r="U497" s="199"/>
      <c r="V497" s="198" t="s">
        <v>366</v>
      </c>
      <c r="W497" s="200"/>
      <c r="X497" s="200"/>
      <c r="Z497" s="157">
        <v>3</v>
      </c>
      <c r="AA497" s="157">
        <v>3</v>
      </c>
      <c r="AB497" s="157">
        <v>3</v>
      </c>
    </row>
    <row r="498" spans="1:28" ht="12" customHeight="1" x14ac:dyDescent="0.25">
      <c r="A498" s="266"/>
      <c r="B498" s="383"/>
      <c r="C498" s="384"/>
      <c r="D498" s="279"/>
      <c r="E498" s="280" t="s">
        <v>4</v>
      </c>
      <c r="F498" s="17">
        <v>228</v>
      </c>
      <c r="G498" s="18">
        <v>100</v>
      </c>
      <c r="H498" s="269">
        <v>7046</v>
      </c>
      <c r="I498" s="270">
        <v>100</v>
      </c>
      <c r="J498" s="269">
        <v>31018</v>
      </c>
      <c r="K498" s="270">
        <v>100</v>
      </c>
      <c r="L498" s="269">
        <v>174072</v>
      </c>
      <c r="M498" s="270">
        <v>100</v>
      </c>
      <c r="N498" s="188"/>
      <c r="O498" s="41"/>
      <c r="P498" s="281"/>
      <c r="Q498" s="118"/>
      <c r="R498" s="281"/>
      <c r="S498" s="281"/>
      <c r="T498" s="118"/>
      <c r="U498" s="281"/>
      <c r="V498" s="281"/>
      <c r="W498" s="118"/>
      <c r="X498" s="281"/>
    </row>
    <row r="499" spans="1:28" ht="12" customHeight="1" x14ac:dyDescent="0.25">
      <c r="A499" s="282" t="s">
        <v>15</v>
      </c>
      <c r="B499" s="405" t="s">
        <v>151</v>
      </c>
      <c r="C499" s="406" t="s">
        <v>161</v>
      </c>
      <c r="D499" s="283">
        <v>1</v>
      </c>
      <c r="E499" s="284" t="s">
        <v>38</v>
      </c>
      <c r="F499" s="19">
        <v>41</v>
      </c>
      <c r="G499" s="20">
        <v>17.129511228826761</v>
      </c>
      <c r="H499" s="285">
        <v>978</v>
      </c>
      <c r="I499" s="286">
        <v>14.986297225448064</v>
      </c>
      <c r="J499" s="285">
        <v>4354</v>
      </c>
      <c r="K499" s="286">
        <v>14.59155208385147</v>
      </c>
      <c r="L499" s="285">
        <v>22222</v>
      </c>
      <c r="M499" s="286">
        <v>13.254394236595541</v>
      </c>
      <c r="N499" s="188"/>
      <c r="O499" s="43"/>
      <c r="P499" s="287"/>
      <c r="Q499" s="288"/>
      <c r="R499" s="287"/>
      <c r="S499" s="287"/>
      <c r="T499" s="288"/>
      <c r="U499" s="287"/>
      <c r="V499" s="287"/>
      <c r="W499" s="288"/>
      <c r="X499" s="287"/>
    </row>
    <row r="500" spans="1:28" ht="12" customHeight="1" x14ac:dyDescent="0.25">
      <c r="A500" s="183"/>
      <c r="B500" s="373"/>
      <c r="C500" s="369"/>
      <c r="D500" s="184">
        <v>2</v>
      </c>
      <c r="E500" s="185" t="s">
        <v>39</v>
      </c>
      <c r="F500" s="1">
        <v>81</v>
      </c>
      <c r="G500" s="2">
        <v>34.944506632384858</v>
      </c>
      <c r="H500" s="186">
        <v>2383</v>
      </c>
      <c r="I500" s="187">
        <v>34.545457329490041</v>
      </c>
      <c r="J500" s="186">
        <v>10115</v>
      </c>
      <c r="K500" s="187">
        <v>32.533936032051116</v>
      </c>
      <c r="L500" s="186">
        <v>55647</v>
      </c>
      <c r="M500" s="187">
        <v>31.721414262738396</v>
      </c>
      <c r="N500" s="188"/>
      <c r="O500" s="33"/>
      <c r="P500" s="194"/>
      <c r="Q500" s="193"/>
      <c r="R500" s="194"/>
      <c r="S500" s="194"/>
      <c r="T500" s="193"/>
      <c r="U500" s="194"/>
      <c r="V500" s="194"/>
      <c r="W500" s="193"/>
      <c r="X500" s="194"/>
    </row>
    <row r="501" spans="1:28" ht="12" customHeight="1" x14ac:dyDescent="0.25">
      <c r="A501" s="183"/>
      <c r="B501" s="373"/>
      <c r="C501" s="369"/>
      <c r="D501" s="184">
        <v>3</v>
      </c>
      <c r="E501" s="185" t="s">
        <v>40</v>
      </c>
      <c r="F501" s="1">
        <v>83</v>
      </c>
      <c r="G501" s="2">
        <v>36.538015763636153</v>
      </c>
      <c r="H501" s="186">
        <v>2428</v>
      </c>
      <c r="I501" s="187">
        <v>33.518452529144973</v>
      </c>
      <c r="J501" s="186">
        <v>10630</v>
      </c>
      <c r="K501" s="187">
        <v>33.727423295819008</v>
      </c>
      <c r="L501" s="186">
        <v>60508</v>
      </c>
      <c r="M501" s="187">
        <v>34.297320740497817</v>
      </c>
      <c r="N501" s="188"/>
      <c r="O501" s="31">
        <v>2.4218443728511376</v>
      </c>
      <c r="P501" s="195">
        <v>2.5243174113554185</v>
      </c>
      <c r="Q501" s="196" t="s">
        <v>362</v>
      </c>
      <c r="R501" s="197">
        <v>-0.10886511353593493</v>
      </c>
      <c r="S501" s="195">
        <v>2.5743004838853145</v>
      </c>
      <c r="T501" s="196" t="s">
        <v>359</v>
      </c>
      <c r="U501" s="197">
        <v>-0.15907745077951174</v>
      </c>
      <c r="V501" s="195">
        <v>2.624966680241791</v>
      </c>
      <c r="W501" s="196" t="s">
        <v>360</v>
      </c>
      <c r="X501" s="197">
        <v>-0.21247860310919933</v>
      </c>
    </row>
    <row r="502" spans="1:28" ht="12" customHeight="1" x14ac:dyDescent="0.25">
      <c r="A502" s="183"/>
      <c r="B502" s="373"/>
      <c r="C502" s="369"/>
      <c r="D502" s="184">
        <v>4</v>
      </c>
      <c r="E502" s="185" t="s">
        <v>52</v>
      </c>
      <c r="F502" s="1">
        <v>23</v>
      </c>
      <c r="G502" s="2">
        <v>11.387966375152221</v>
      </c>
      <c r="H502" s="186">
        <v>1251</v>
      </c>
      <c r="I502" s="187">
        <v>16.949792915919929</v>
      </c>
      <c r="J502" s="186">
        <v>5918</v>
      </c>
      <c r="K502" s="187">
        <v>19.147088588276162</v>
      </c>
      <c r="L502" s="186">
        <v>35686</v>
      </c>
      <c r="M502" s="187">
        <v>20.726870760143072</v>
      </c>
      <c r="N502" s="188"/>
      <c r="O502" s="32"/>
      <c r="P502" s="198" t="s">
        <v>366</v>
      </c>
      <c r="Q502" s="199"/>
      <c r="R502" s="199"/>
      <c r="S502" s="198" t="s">
        <v>272</v>
      </c>
      <c r="T502" s="199"/>
      <c r="U502" s="199"/>
      <c r="V502" s="198" t="s">
        <v>272</v>
      </c>
      <c r="W502" s="200"/>
      <c r="X502" s="200"/>
      <c r="Z502" s="157">
        <v>3</v>
      </c>
      <c r="AA502" s="157">
        <v>2</v>
      </c>
      <c r="AB502" s="157">
        <v>2</v>
      </c>
    </row>
    <row r="503" spans="1:28" ht="12" customHeight="1" x14ac:dyDescent="0.25">
      <c r="A503" s="183"/>
      <c r="B503" s="383"/>
      <c r="C503" s="384"/>
      <c r="D503" s="279"/>
      <c r="E503" s="280" t="s">
        <v>4</v>
      </c>
      <c r="F503" s="17">
        <v>228</v>
      </c>
      <c r="G503" s="18">
        <v>100</v>
      </c>
      <c r="H503" s="269">
        <v>7040</v>
      </c>
      <c r="I503" s="270">
        <v>100</v>
      </c>
      <c r="J503" s="269">
        <v>31017</v>
      </c>
      <c r="K503" s="270">
        <v>100</v>
      </c>
      <c r="L503" s="269">
        <v>174063</v>
      </c>
      <c r="M503" s="270">
        <v>100</v>
      </c>
      <c r="N503" s="188"/>
      <c r="O503" s="37"/>
      <c r="P503" s="245"/>
      <c r="Q503" s="220"/>
      <c r="R503" s="245"/>
      <c r="S503" s="245"/>
      <c r="T503" s="220"/>
      <c r="U503" s="245"/>
      <c r="V503" s="245"/>
      <c r="W503" s="220"/>
      <c r="X503" s="245"/>
    </row>
    <row r="504" spans="1:28" ht="12" customHeight="1" x14ac:dyDescent="0.25">
      <c r="A504" s="183" t="s">
        <v>16</v>
      </c>
      <c r="B504" s="365" t="s">
        <v>152</v>
      </c>
      <c r="C504" s="368" t="s">
        <v>162</v>
      </c>
      <c r="D504" s="184">
        <v>1</v>
      </c>
      <c r="E504" s="185" t="s">
        <v>38</v>
      </c>
      <c r="F504" s="1">
        <v>16</v>
      </c>
      <c r="G504" s="2">
        <v>8.4597534177197975</v>
      </c>
      <c r="H504" s="186">
        <v>481</v>
      </c>
      <c r="I504" s="187">
        <v>7.9955038175067275</v>
      </c>
      <c r="J504" s="186">
        <v>2089</v>
      </c>
      <c r="K504" s="187">
        <v>7.1004951402459158</v>
      </c>
      <c r="L504" s="186">
        <v>10717</v>
      </c>
      <c r="M504" s="187">
        <v>6.8775175495811416</v>
      </c>
      <c r="N504" s="188"/>
      <c r="O504" s="32"/>
      <c r="P504" s="189"/>
      <c r="Q504" s="190"/>
      <c r="R504" s="189"/>
      <c r="S504" s="189"/>
      <c r="T504" s="190"/>
      <c r="U504" s="189"/>
      <c r="V504" s="189"/>
      <c r="W504" s="190"/>
      <c r="X504" s="189"/>
    </row>
    <row r="505" spans="1:28" ht="12" customHeight="1" x14ac:dyDescent="0.25">
      <c r="A505" s="183"/>
      <c r="B505" s="373"/>
      <c r="C505" s="369"/>
      <c r="D505" s="184">
        <v>2</v>
      </c>
      <c r="E505" s="185" t="s">
        <v>39</v>
      </c>
      <c r="F505" s="1">
        <v>70</v>
      </c>
      <c r="G505" s="2">
        <v>29.932820550312293</v>
      </c>
      <c r="H505" s="186">
        <v>1995</v>
      </c>
      <c r="I505" s="187">
        <v>29.523762379944063</v>
      </c>
      <c r="J505" s="186">
        <v>8751</v>
      </c>
      <c r="K505" s="187">
        <v>28.415730255124537</v>
      </c>
      <c r="L505" s="186">
        <v>46522</v>
      </c>
      <c r="M505" s="187">
        <v>27.102595768304877</v>
      </c>
      <c r="N505" s="188"/>
      <c r="O505" s="33"/>
      <c r="P505" s="194"/>
      <c r="Q505" s="193"/>
      <c r="R505" s="194"/>
      <c r="S505" s="194"/>
      <c r="T505" s="193"/>
      <c r="U505" s="194"/>
      <c r="V505" s="194"/>
      <c r="W505" s="193"/>
      <c r="X505" s="194"/>
    </row>
    <row r="506" spans="1:28" ht="12" customHeight="1" x14ac:dyDescent="0.25">
      <c r="A506" s="183"/>
      <c r="B506" s="373"/>
      <c r="C506" s="369"/>
      <c r="D506" s="184">
        <v>3</v>
      </c>
      <c r="E506" s="185" t="s">
        <v>40</v>
      </c>
      <c r="F506" s="1">
        <v>97</v>
      </c>
      <c r="G506" s="2">
        <v>40.811069015596694</v>
      </c>
      <c r="H506" s="186">
        <v>2997</v>
      </c>
      <c r="I506" s="187">
        <v>41.043055576238693</v>
      </c>
      <c r="J506" s="186">
        <v>12752</v>
      </c>
      <c r="K506" s="187">
        <v>40.545715935074853</v>
      </c>
      <c r="L506" s="186">
        <v>72151</v>
      </c>
      <c r="M506" s="187">
        <v>40.553715583653897</v>
      </c>
      <c r="N506" s="188"/>
      <c r="O506" s="31">
        <v>2.7394402963061917</v>
      </c>
      <c r="P506" s="195">
        <v>2.7592290821136412</v>
      </c>
      <c r="Q506" s="196" t="s">
        <v>362</v>
      </c>
      <c r="R506" s="197">
        <v>-2.2523872692514491E-2</v>
      </c>
      <c r="S506" s="195">
        <v>2.8132133813394185</v>
      </c>
      <c r="T506" s="196" t="s">
        <v>362</v>
      </c>
      <c r="U506" s="197">
        <v>-8.3921808849326679E-2</v>
      </c>
      <c r="V506" s="195">
        <v>2.846085402309396</v>
      </c>
      <c r="W506" s="196" t="s">
        <v>362</v>
      </c>
      <c r="X506" s="197">
        <v>-0.12097612764753873</v>
      </c>
    </row>
    <row r="507" spans="1:28" ht="12" customHeight="1" x14ac:dyDescent="0.25">
      <c r="A507" s="183"/>
      <c r="B507" s="373"/>
      <c r="C507" s="369"/>
      <c r="D507" s="184">
        <v>4</v>
      </c>
      <c r="E507" s="185" t="s">
        <v>52</v>
      </c>
      <c r="F507" s="1">
        <v>44</v>
      </c>
      <c r="G507" s="2">
        <v>20.7963570163712</v>
      </c>
      <c r="H507" s="186">
        <v>1558</v>
      </c>
      <c r="I507" s="187">
        <v>21.437678226313334</v>
      </c>
      <c r="J507" s="186">
        <v>7411</v>
      </c>
      <c r="K507" s="187">
        <v>23.938058669552728</v>
      </c>
      <c r="L507" s="186">
        <v>44553</v>
      </c>
      <c r="M507" s="187">
        <v>25.466171098435613</v>
      </c>
      <c r="N507" s="188"/>
      <c r="O507" s="32"/>
      <c r="P507" s="198" t="s">
        <v>366</v>
      </c>
      <c r="Q507" s="199"/>
      <c r="R507" s="199"/>
      <c r="S507" s="198" t="s">
        <v>366</v>
      </c>
      <c r="T507" s="199"/>
      <c r="U507" s="199"/>
      <c r="V507" s="198" t="s">
        <v>366</v>
      </c>
      <c r="W507" s="200"/>
      <c r="X507" s="200"/>
      <c r="Z507" s="157">
        <v>3</v>
      </c>
      <c r="AA507" s="157">
        <v>3</v>
      </c>
      <c r="AB507" s="157">
        <v>3</v>
      </c>
    </row>
    <row r="508" spans="1:28" ht="12" customHeight="1" x14ac:dyDescent="0.25">
      <c r="A508" s="111"/>
      <c r="B508" s="374"/>
      <c r="C508" s="372"/>
      <c r="D508" s="201"/>
      <c r="E508" s="202" t="s">
        <v>4</v>
      </c>
      <c r="F508" s="3">
        <v>227</v>
      </c>
      <c r="G508" s="4">
        <v>100</v>
      </c>
      <c r="H508" s="203">
        <v>7031</v>
      </c>
      <c r="I508" s="204">
        <v>100</v>
      </c>
      <c r="J508" s="203">
        <v>31003</v>
      </c>
      <c r="K508" s="204">
        <v>100</v>
      </c>
      <c r="L508" s="203">
        <v>173943</v>
      </c>
      <c r="M508" s="204">
        <v>100</v>
      </c>
      <c r="N508" s="188"/>
      <c r="O508" s="37"/>
      <c r="P508" s="245"/>
      <c r="Q508" s="220"/>
      <c r="R508" s="245"/>
      <c r="S508" s="245"/>
      <c r="T508" s="220"/>
      <c r="U508" s="245"/>
      <c r="V508" s="245"/>
      <c r="W508" s="220"/>
      <c r="X508" s="245"/>
    </row>
    <row r="509" spans="1:28" ht="12" customHeight="1" x14ac:dyDescent="0.25">
      <c r="A509" s="183" t="s">
        <v>17</v>
      </c>
      <c r="B509" s="379" t="s">
        <v>153</v>
      </c>
      <c r="C509" s="380" t="s">
        <v>163</v>
      </c>
      <c r="D509" s="221">
        <v>1</v>
      </c>
      <c r="E509" s="222" t="s">
        <v>38</v>
      </c>
      <c r="F509" s="7">
        <v>29</v>
      </c>
      <c r="G509" s="8">
        <v>13.901585818874338</v>
      </c>
      <c r="H509" s="223">
        <v>848</v>
      </c>
      <c r="I509" s="224">
        <v>13.98462391370871</v>
      </c>
      <c r="J509" s="223">
        <v>3657</v>
      </c>
      <c r="K509" s="224">
        <v>12.708942283400738</v>
      </c>
      <c r="L509" s="223">
        <v>18106</v>
      </c>
      <c r="M509" s="224">
        <v>11.421046894345489</v>
      </c>
      <c r="N509" s="188"/>
      <c r="O509" s="38"/>
      <c r="P509" s="246"/>
      <c r="Q509" s="247"/>
      <c r="R509" s="246"/>
      <c r="S509" s="246"/>
      <c r="T509" s="247"/>
      <c r="U509" s="246"/>
      <c r="V509" s="246"/>
      <c r="W509" s="247"/>
      <c r="X509" s="246"/>
    </row>
    <row r="510" spans="1:28" ht="12" customHeight="1" x14ac:dyDescent="0.25">
      <c r="A510" s="183"/>
      <c r="B510" s="373"/>
      <c r="C510" s="369"/>
      <c r="D510" s="184">
        <v>2</v>
      </c>
      <c r="E510" s="185" t="s">
        <v>39</v>
      </c>
      <c r="F510" s="1">
        <v>75</v>
      </c>
      <c r="G510" s="2">
        <v>31.919007375842195</v>
      </c>
      <c r="H510" s="186">
        <v>2188</v>
      </c>
      <c r="I510" s="187">
        <v>31.518481682525223</v>
      </c>
      <c r="J510" s="186">
        <v>9102</v>
      </c>
      <c r="K510" s="187">
        <v>29.585213347936868</v>
      </c>
      <c r="L510" s="186">
        <v>49517</v>
      </c>
      <c r="M510" s="187">
        <v>28.689867104405415</v>
      </c>
      <c r="N510" s="188"/>
      <c r="O510" s="33"/>
      <c r="P510" s="194"/>
      <c r="Q510" s="193"/>
      <c r="R510" s="194"/>
      <c r="S510" s="194"/>
      <c r="T510" s="193"/>
      <c r="U510" s="194"/>
      <c r="V510" s="194"/>
      <c r="W510" s="193"/>
      <c r="X510" s="194"/>
    </row>
    <row r="511" spans="1:28" ht="12" customHeight="1" x14ac:dyDescent="0.25">
      <c r="A511" s="183"/>
      <c r="B511" s="373"/>
      <c r="C511" s="369"/>
      <c r="D511" s="184">
        <v>3</v>
      </c>
      <c r="E511" s="185" t="s">
        <v>40</v>
      </c>
      <c r="F511" s="1">
        <v>87</v>
      </c>
      <c r="G511" s="2">
        <v>38.129971728253437</v>
      </c>
      <c r="H511" s="186">
        <v>2595</v>
      </c>
      <c r="I511" s="187">
        <v>35.325984278070344</v>
      </c>
      <c r="J511" s="186">
        <v>11503</v>
      </c>
      <c r="K511" s="187">
        <v>36.7600282143584</v>
      </c>
      <c r="L511" s="186">
        <v>66040</v>
      </c>
      <c r="M511" s="187">
        <v>37.091905535001537</v>
      </c>
      <c r="N511" s="188"/>
      <c r="O511" s="31">
        <v>2.5632725606343909</v>
      </c>
      <c r="P511" s="195">
        <v>2.5968318061576414</v>
      </c>
      <c r="Q511" s="196" t="s">
        <v>362</v>
      </c>
      <c r="R511" s="197">
        <v>-3.5332949703221248E-2</v>
      </c>
      <c r="S511" s="195">
        <v>2.6594271823957265</v>
      </c>
      <c r="T511" s="196" t="s">
        <v>362</v>
      </c>
      <c r="U511" s="197">
        <v>-0.10150673789007086</v>
      </c>
      <c r="V511" s="195">
        <v>2.7126521957309557</v>
      </c>
      <c r="W511" s="196" t="s">
        <v>359</v>
      </c>
      <c r="X511" s="197">
        <v>-0.1584231543546038</v>
      </c>
    </row>
    <row r="512" spans="1:28" ht="12" customHeight="1" x14ac:dyDescent="0.25">
      <c r="A512" s="183"/>
      <c r="B512" s="373"/>
      <c r="C512" s="369"/>
      <c r="D512" s="184">
        <v>4</v>
      </c>
      <c r="E512" s="185" t="s">
        <v>52</v>
      </c>
      <c r="F512" s="1">
        <v>35</v>
      </c>
      <c r="G512" s="2">
        <v>16.049435077030026</v>
      </c>
      <c r="H512" s="186">
        <v>1396</v>
      </c>
      <c r="I512" s="187">
        <v>19.170910125698708</v>
      </c>
      <c r="J512" s="186">
        <v>6741</v>
      </c>
      <c r="K512" s="187">
        <v>20.945816154302239</v>
      </c>
      <c r="L512" s="186">
        <v>40262</v>
      </c>
      <c r="M512" s="187">
        <v>22.797180466222542</v>
      </c>
      <c r="N512" s="188"/>
      <c r="O512" s="32"/>
      <c r="P512" s="198" t="s">
        <v>366</v>
      </c>
      <c r="Q512" s="199"/>
      <c r="R512" s="199"/>
      <c r="S512" s="198" t="s">
        <v>366</v>
      </c>
      <c r="T512" s="199"/>
      <c r="U512" s="199"/>
      <c r="V512" s="198" t="s">
        <v>272</v>
      </c>
      <c r="W512" s="200"/>
      <c r="X512" s="200"/>
      <c r="Z512" s="157">
        <v>3</v>
      </c>
      <c r="AA512" s="157">
        <v>3</v>
      </c>
      <c r="AB512" s="157">
        <v>2</v>
      </c>
    </row>
    <row r="513" spans="1:28" ht="12" customHeight="1" x14ac:dyDescent="0.25">
      <c r="A513" s="183"/>
      <c r="B513" s="374"/>
      <c r="C513" s="372"/>
      <c r="D513" s="201"/>
      <c r="E513" s="202" t="s">
        <v>4</v>
      </c>
      <c r="F513" s="3">
        <v>226</v>
      </c>
      <c r="G513" s="4">
        <v>100</v>
      </c>
      <c r="H513" s="203">
        <v>7027</v>
      </c>
      <c r="I513" s="204">
        <v>100</v>
      </c>
      <c r="J513" s="203">
        <v>31003</v>
      </c>
      <c r="K513" s="204">
        <v>100</v>
      </c>
      <c r="L513" s="203">
        <v>173925</v>
      </c>
      <c r="M513" s="204">
        <v>100</v>
      </c>
      <c r="N513" s="188"/>
      <c r="O513" s="37"/>
      <c r="P513" s="245"/>
      <c r="Q513" s="220"/>
      <c r="R513" s="245"/>
      <c r="S513" s="245"/>
      <c r="T513" s="220"/>
      <c r="U513" s="245"/>
      <c r="V513" s="245"/>
      <c r="W513" s="220"/>
      <c r="X513" s="245"/>
    </row>
    <row r="514" spans="1:28" ht="12" customHeight="1" x14ac:dyDescent="0.25">
      <c r="A514" s="183" t="s">
        <v>18</v>
      </c>
      <c r="B514" s="365" t="s">
        <v>154</v>
      </c>
      <c r="C514" s="368" t="s">
        <v>164</v>
      </c>
      <c r="D514" s="184">
        <v>1</v>
      </c>
      <c r="E514" s="185" t="s">
        <v>38</v>
      </c>
      <c r="F514" s="1">
        <v>22</v>
      </c>
      <c r="G514" s="2">
        <v>9.9172679162272708</v>
      </c>
      <c r="H514" s="186">
        <v>725</v>
      </c>
      <c r="I514" s="187">
        <v>11.67579641871826</v>
      </c>
      <c r="J514" s="186">
        <v>3327</v>
      </c>
      <c r="K514" s="187">
        <v>10.773614481664902</v>
      </c>
      <c r="L514" s="186">
        <v>15727</v>
      </c>
      <c r="M514" s="187">
        <v>9.6782368973895672</v>
      </c>
      <c r="N514" s="188"/>
      <c r="O514" s="32"/>
      <c r="P514" s="189"/>
      <c r="Q514" s="190"/>
      <c r="R514" s="189"/>
      <c r="S514" s="189"/>
      <c r="T514" s="190"/>
      <c r="U514" s="189"/>
      <c r="V514" s="189"/>
      <c r="W514" s="190"/>
      <c r="X514" s="189"/>
    </row>
    <row r="515" spans="1:28" ht="12" customHeight="1" x14ac:dyDescent="0.25">
      <c r="A515" s="183"/>
      <c r="B515" s="373"/>
      <c r="C515" s="369"/>
      <c r="D515" s="184">
        <v>2</v>
      </c>
      <c r="E515" s="185" t="s">
        <v>39</v>
      </c>
      <c r="F515" s="1">
        <v>74</v>
      </c>
      <c r="G515" s="2">
        <v>31.863023821701951</v>
      </c>
      <c r="H515" s="186">
        <v>2090</v>
      </c>
      <c r="I515" s="187">
        <v>30.113755188664516</v>
      </c>
      <c r="J515" s="186">
        <v>9102</v>
      </c>
      <c r="K515" s="187">
        <v>28.97479084089446</v>
      </c>
      <c r="L515" s="186">
        <v>47506</v>
      </c>
      <c r="M515" s="187">
        <v>27.455888694310467</v>
      </c>
      <c r="N515" s="188"/>
      <c r="O515" s="33"/>
      <c r="P515" s="194"/>
      <c r="Q515" s="193"/>
      <c r="R515" s="194"/>
      <c r="S515" s="194"/>
      <c r="T515" s="193"/>
      <c r="U515" s="194"/>
      <c r="V515" s="194"/>
      <c r="W515" s="193"/>
      <c r="X515" s="194"/>
    </row>
    <row r="516" spans="1:28" ht="12" customHeight="1" x14ac:dyDescent="0.25">
      <c r="A516" s="183"/>
      <c r="B516" s="373"/>
      <c r="C516" s="369"/>
      <c r="D516" s="184">
        <v>3</v>
      </c>
      <c r="E516" s="185" t="s">
        <v>40</v>
      </c>
      <c r="F516" s="1">
        <v>84</v>
      </c>
      <c r="G516" s="2">
        <v>35.604816054291213</v>
      </c>
      <c r="H516" s="186">
        <v>2606</v>
      </c>
      <c r="I516" s="187">
        <v>36.18635205067536</v>
      </c>
      <c r="J516" s="186">
        <v>11223</v>
      </c>
      <c r="K516" s="187">
        <v>36.262378717456123</v>
      </c>
      <c r="L516" s="186">
        <v>65132</v>
      </c>
      <c r="M516" s="187">
        <v>36.80343360353627</v>
      </c>
      <c r="N516" s="188"/>
      <c r="O516" s="31">
        <v>2.7091733255362289</v>
      </c>
      <c r="P516" s="195">
        <v>2.6855874831585194</v>
      </c>
      <c r="Q516" s="196" t="s">
        <v>362</v>
      </c>
      <c r="R516" s="197">
        <v>2.5018244639238012E-2</v>
      </c>
      <c r="S516" s="195">
        <v>2.7346719615576931</v>
      </c>
      <c r="T516" s="196" t="s">
        <v>362</v>
      </c>
      <c r="U516" s="197">
        <v>-2.7028701788953891E-2</v>
      </c>
      <c r="V516" s="195">
        <v>2.7925007831562541</v>
      </c>
      <c r="W516" s="196" t="s">
        <v>362</v>
      </c>
      <c r="X516" s="197">
        <v>-8.8865992981688874E-2</v>
      </c>
    </row>
    <row r="517" spans="1:28" ht="12" customHeight="1" x14ac:dyDescent="0.25">
      <c r="A517" s="183"/>
      <c r="B517" s="373"/>
      <c r="C517" s="369"/>
      <c r="D517" s="184">
        <v>4</v>
      </c>
      <c r="E517" s="185" t="s">
        <v>52</v>
      </c>
      <c r="F517" s="1">
        <v>46</v>
      </c>
      <c r="G517" s="2">
        <v>22.614892207779551</v>
      </c>
      <c r="H517" s="186">
        <v>1604</v>
      </c>
      <c r="I517" s="187">
        <v>22.024096341944826</v>
      </c>
      <c r="J517" s="186">
        <v>7334</v>
      </c>
      <c r="K517" s="187">
        <v>23.989215959983209</v>
      </c>
      <c r="L517" s="186">
        <v>45511</v>
      </c>
      <c r="M517" s="187">
        <v>26.062440804739268</v>
      </c>
      <c r="N517" s="188"/>
      <c r="O517" s="32"/>
      <c r="P517" s="198" t="s">
        <v>366</v>
      </c>
      <c r="Q517" s="199"/>
      <c r="R517" s="199"/>
      <c r="S517" s="198" t="s">
        <v>366</v>
      </c>
      <c r="T517" s="199"/>
      <c r="U517" s="199"/>
      <c r="V517" s="198" t="s">
        <v>366</v>
      </c>
      <c r="W517" s="200"/>
      <c r="X517" s="200"/>
      <c r="Z517" s="157">
        <v>3</v>
      </c>
      <c r="AA517" s="157">
        <v>3</v>
      </c>
      <c r="AB517" s="157">
        <v>3</v>
      </c>
    </row>
    <row r="518" spans="1:28" ht="12" customHeight="1" x14ac:dyDescent="0.25">
      <c r="A518" s="183"/>
      <c r="B518" s="374"/>
      <c r="C518" s="372"/>
      <c r="D518" s="201"/>
      <c r="E518" s="202" t="s">
        <v>4</v>
      </c>
      <c r="F518" s="3">
        <v>226</v>
      </c>
      <c r="G518" s="4">
        <v>100</v>
      </c>
      <c r="H518" s="203">
        <v>7025</v>
      </c>
      <c r="I518" s="204">
        <v>100</v>
      </c>
      <c r="J518" s="203">
        <v>30986</v>
      </c>
      <c r="K518" s="204">
        <v>100</v>
      </c>
      <c r="L518" s="203">
        <v>173876</v>
      </c>
      <c r="M518" s="204">
        <v>100</v>
      </c>
      <c r="N518" s="188"/>
      <c r="O518" s="37"/>
      <c r="P518" s="245"/>
      <c r="Q518" s="220"/>
      <c r="R518" s="245"/>
      <c r="S518" s="245"/>
      <c r="T518" s="220"/>
      <c r="U518" s="245"/>
      <c r="V518" s="245"/>
      <c r="W518" s="220"/>
      <c r="X518" s="245"/>
    </row>
    <row r="519" spans="1:28" ht="12" customHeight="1" x14ac:dyDescent="0.25">
      <c r="A519" s="183" t="s">
        <v>19</v>
      </c>
      <c r="B519" s="365" t="s">
        <v>155</v>
      </c>
      <c r="C519" s="368" t="s">
        <v>165</v>
      </c>
      <c r="D519" s="184">
        <v>1</v>
      </c>
      <c r="E519" s="185" t="s">
        <v>38</v>
      </c>
      <c r="F519" s="1">
        <v>24</v>
      </c>
      <c r="G519" s="2">
        <v>11.180314682367523</v>
      </c>
      <c r="H519" s="186">
        <v>781</v>
      </c>
      <c r="I519" s="187">
        <v>12.700107615695227</v>
      </c>
      <c r="J519" s="186">
        <v>3597</v>
      </c>
      <c r="K519" s="187">
        <v>12.111544838108273</v>
      </c>
      <c r="L519" s="186">
        <v>18967</v>
      </c>
      <c r="M519" s="187">
        <v>11.504004152719753</v>
      </c>
      <c r="N519" s="188"/>
      <c r="O519" s="32"/>
      <c r="P519" s="189"/>
      <c r="Q519" s="190"/>
      <c r="R519" s="189"/>
      <c r="S519" s="189"/>
      <c r="T519" s="190"/>
      <c r="U519" s="189"/>
      <c r="V519" s="189"/>
      <c r="W519" s="190"/>
      <c r="X519" s="189"/>
    </row>
    <row r="520" spans="1:28" ht="12" customHeight="1" x14ac:dyDescent="0.25">
      <c r="A520" s="183"/>
      <c r="B520" s="373"/>
      <c r="C520" s="369"/>
      <c r="D520" s="184">
        <v>2</v>
      </c>
      <c r="E520" s="185" t="s">
        <v>39</v>
      </c>
      <c r="F520" s="1">
        <v>90</v>
      </c>
      <c r="G520" s="2">
        <v>38.315798528891968</v>
      </c>
      <c r="H520" s="186">
        <v>2354</v>
      </c>
      <c r="I520" s="187">
        <v>33.669317853427444</v>
      </c>
      <c r="J520" s="186">
        <v>10442</v>
      </c>
      <c r="K520" s="187">
        <v>33.545836698686713</v>
      </c>
      <c r="L520" s="186">
        <v>56910</v>
      </c>
      <c r="M520" s="187">
        <v>32.44542785058551</v>
      </c>
      <c r="N520" s="188"/>
      <c r="O520" s="33"/>
      <c r="P520" s="194"/>
      <c r="Q520" s="193"/>
      <c r="R520" s="194"/>
      <c r="S520" s="194"/>
      <c r="T520" s="193"/>
      <c r="U520" s="194"/>
      <c r="V520" s="194"/>
      <c r="W520" s="193"/>
      <c r="X520" s="194"/>
    </row>
    <row r="521" spans="1:28" ht="12" customHeight="1" x14ac:dyDescent="0.25">
      <c r="A521" s="183"/>
      <c r="B521" s="373"/>
      <c r="C521" s="369"/>
      <c r="D521" s="184">
        <v>3</v>
      </c>
      <c r="E521" s="185" t="s">
        <v>40</v>
      </c>
      <c r="F521" s="1">
        <v>85</v>
      </c>
      <c r="G521" s="2">
        <v>37.456948426067605</v>
      </c>
      <c r="H521" s="186">
        <v>2615</v>
      </c>
      <c r="I521" s="187">
        <v>36.012732266706458</v>
      </c>
      <c r="J521" s="186">
        <v>10993</v>
      </c>
      <c r="K521" s="187">
        <v>34.936227938004748</v>
      </c>
      <c r="L521" s="186">
        <v>62854</v>
      </c>
      <c r="M521" s="187">
        <v>35.56671878571418</v>
      </c>
      <c r="N521" s="188"/>
      <c r="O521" s="31">
        <v>2.5237051046904582</v>
      </c>
      <c r="P521" s="195">
        <v>2.5854830917936367</v>
      </c>
      <c r="Q521" s="196" t="s">
        <v>362</v>
      </c>
      <c r="R521" s="197">
        <v>-6.7180442265057164E-2</v>
      </c>
      <c r="S521" s="195">
        <v>2.6163746415030404</v>
      </c>
      <c r="T521" s="196" t="s">
        <v>362</v>
      </c>
      <c r="U521" s="197">
        <v>-9.9591082906481415E-2</v>
      </c>
      <c r="V521" s="195">
        <v>2.6503041305489616</v>
      </c>
      <c r="W521" s="196" t="s">
        <v>359</v>
      </c>
      <c r="X521" s="197">
        <v>-0.13596471989275638</v>
      </c>
    </row>
    <row r="522" spans="1:28" ht="12" customHeight="1" x14ac:dyDescent="0.25">
      <c r="A522" s="183"/>
      <c r="B522" s="373"/>
      <c r="C522" s="369"/>
      <c r="D522" s="184">
        <v>4</v>
      </c>
      <c r="E522" s="185" t="s">
        <v>52</v>
      </c>
      <c r="F522" s="1">
        <v>27</v>
      </c>
      <c r="G522" s="2">
        <v>13.046938362672913</v>
      </c>
      <c r="H522" s="186">
        <v>1291</v>
      </c>
      <c r="I522" s="187">
        <v>17.617842264173756</v>
      </c>
      <c r="J522" s="186">
        <v>5954</v>
      </c>
      <c r="K522" s="187">
        <v>19.406390525198535</v>
      </c>
      <c r="L522" s="186">
        <v>35233</v>
      </c>
      <c r="M522" s="187">
        <v>20.483849210955686</v>
      </c>
      <c r="N522" s="188"/>
      <c r="O522" s="32"/>
      <c r="P522" s="198" t="s">
        <v>366</v>
      </c>
      <c r="Q522" s="199"/>
      <c r="R522" s="199"/>
      <c r="S522" s="198" t="s">
        <v>366</v>
      </c>
      <c r="T522" s="199"/>
      <c r="U522" s="199"/>
      <c r="V522" s="198" t="s">
        <v>272</v>
      </c>
      <c r="W522" s="200"/>
      <c r="X522" s="200"/>
      <c r="Z522" s="157">
        <v>3</v>
      </c>
      <c r="AA522" s="157">
        <v>3</v>
      </c>
      <c r="AB522" s="157">
        <v>2</v>
      </c>
    </row>
    <row r="523" spans="1:28" ht="12" customHeight="1" x14ac:dyDescent="0.25">
      <c r="A523" s="183"/>
      <c r="B523" s="374"/>
      <c r="C523" s="372"/>
      <c r="D523" s="201"/>
      <c r="E523" s="202" t="s">
        <v>4</v>
      </c>
      <c r="F523" s="3">
        <v>226</v>
      </c>
      <c r="G523" s="4">
        <v>100</v>
      </c>
      <c r="H523" s="203">
        <v>7041</v>
      </c>
      <c r="I523" s="204">
        <v>100</v>
      </c>
      <c r="J523" s="203">
        <v>30986</v>
      </c>
      <c r="K523" s="204">
        <v>100</v>
      </c>
      <c r="L523" s="203">
        <v>173964</v>
      </c>
      <c r="M523" s="204">
        <v>100</v>
      </c>
      <c r="N523" s="188"/>
      <c r="O523" s="37"/>
      <c r="P523" s="245"/>
      <c r="Q523" s="220"/>
      <c r="R523" s="245"/>
      <c r="S523" s="245"/>
      <c r="T523" s="220"/>
      <c r="U523" s="245"/>
      <c r="V523" s="245"/>
      <c r="W523" s="220"/>
      <c r="X523" s="245"/>
    </row>
    <row r="524" spans="1:28" ht="12" customHeight="1" x14ac:dyDescent="0.25">
      <c r="A524" s="183" t="s">
        <v>146</v>
      </c>
      <c r="B524" s="365" t="s">
        <v>156</v>
      </c>
      <c r="C524" s="368" t="s">
        <v>166</v>
      </c>
      <c r="D524" s="184">
        <v>1</v>
      </c>
      <c r="E524" s="185" t="s">
        <v>38</v>
      </c>
      <c r="F524" s="1">
        <v>27</v>
      </c>
      <c r="G524" s="2">
        <v>11.712902247806088</v>
      </c>
      <c r="H524" s="186">
        <v>859</v>
      </c>
      <c r="I524" s="187">
        <v>13.216341885258876</v>
      </c>
      <c r="J524" s="186">
        <v>4106</v>
      </c>
      <c r="K524" s="187">
        <v>13.769943463993013</v>
      </c>
      <c r="L524" s="186">
        <v>20168</v>
      </c>
      <c r="M524" s="187">
        <v>12.240369237434342</v>
      </c>
      <c r="N524" s="188"/>
      <c r="O524" s="32"/>
      <c r="P524" s="189"/>
      <c r="Q524" s="190"/>
      <c r="R524" s="189"/>
      <c r="S524" s="189"/>
      <c r="T524" s="190"/>
      <c r="U524" s="189"/>
      <c r="V524" s="189"/>
      <c r="W524" s="190"/>
      <c r="X524" s="189"/>
    </row>
    <row r="525" spans="1:28" ht="12" customHeight="1" x14ac:dyDescent="0.25">
      <c r="A525" s="183"/>
      <c r="B525" s="373"/>
      <c r="C525" s="369"/>
      <c r="D525" s="184">
        <v>2</v>
      </c>
      <c r="E525" s="185" t="s">
        <v>39</v>
      </c>
      <c r="F525" s="1">
        <v>75</v>
      </c>
      <c r="G525" s="2">
        <v>32.018393591992947</v>
      </c>
      <c r="H525" s="186">
        <v>2392</v>
      </c>
      <c r="I525" s="187">
        <v>34.227594734526271</v>
      </c>
      <c r="J525" s="186">
        <v>10143</v>
      </c>
      <c r="K525" s="187">
        <v>32.419002937681007</v>
      </c>
      <c r="L525" s="186">
        <v>55103</v>
      </c>
      <c r="M525" s="187">
        <v>31.532728772424285</v>
      </c>
      <c r="N525" s="188"/>
      <c r="O525" s="33"/>
      <c r="P525" s="194"/>
      <c r="Q525" s="193"/>
      <c r="R525" s="194"/>
      <c r="S525" s="194"/>
      <c r="T525" s="193"/>
      <c r="U525" s="194"/>
      <c r="V525" s="194"/>
      <c r="W525" s="193"/>
      <c r="X525" s="194"/>
    </row>
    <row r="526" spans="1:28" ht="12" customHeight="1" x14ac:dyDescent="0.25">
      <c r="A526" s="183"/>
      <c r="B526" s="373"/>
      <c r="C526" s="369"/>
      <c r="D526" s="184">
        <v>3</v>
      </c>
      <c r="E526" s="185" t="s">
        <v>40</v>
      </c>
      <c r="F526" s="1">
        <v>93</v>
      </c>
      <c r="G526" s="2">
        <v>41.593886328364775</v>
      </c>
      <c r="H526" s="186">
        <v>2487</v>
      </c>
      <c r="I526" s="187">
        <v>34.399336691557977</v>
      </c>
      <c r="J526" s="186">
        <v>10621</v>
      </c>
      <c r="K526" s="187">
        <v>33.797722854497607</v>
      </c>
      <c r="L526" s="186">
        <v>61637</v>
      </c>
      <c r="M526" s="187">
        <v>34.786330925847324</v>
      </c>
      <c r="N526" s="188"/>
      <c r="O526" s="31">
        <v>2.5923061974423098</v>
      </c>
      <c r="P526" s="195">
        <v>2.5749644818362274</v>
      </c>
      <c r="Q526" s="196" t="s">
        <v>362</v>
      </c>
      <c r="R526" s="197">
        <v>1.8604715320364729E-2</v>
      </c>
      <c r="S526" s="195">
        <v>2.6005444087816962</v>
      </c>
      <c r="T526" s="196" t="s">
        <v>362</v>
      </c>
      <c r="U526" s="197">
        <v>-8.6148424896805194E-3</v>
      </c>
      <c r="V526" s="195">
        <v>2.6542710381694263</v>
      </c>
      <c r="W526" s="196" t="s">
        <v>362</v>
      </c>
      <c r="X526" s="197">
        <v>-6.5329854064098733E-2</v>
      </c>
    </row>
    <row r="527" spans="1:28" ht="12" customHeight="1" x14ac:dyDescent="0.25">
      <c r="A527" s="183"/>
      <c r="B527" s="373"/>
      <c r="C527" s="369"/>
      <c r="D527" s="184">
        <v>4</v>
      </c>
      <c r="E527" s="185" t="s">
        <v>52</v>
      </c>
      <c r="F527" s="1">
        <v>31</v>
      </c>
      <c r="G527" s="2">
        <v>14.674817831836195</v>
      </c>
      <c r="H527" s="186">
        <v>1302</v>
      </c>
      <c r="I527" s="187">
        <v>18.156726688659887</v>
      </c>
      <c r="J527" s="186">
        <v>6148</v>
      </c>
      <c r="K527" s="187">
        <v>20.013330743826124</v>
      </c>
      <c r="L527" s="186">
        <v>37179</v>
      </c>
      <c r="M527" s="187">
        <v>21.440571064268514</v>
      </c>
      <c r="N527" s="188"/>
      <c r="O527" s="32"/>
      <c r="P527" s="198" t="s">
        <v>366</v>
      </c>
      <c r="Q527" s="199"/>
      <c r="R527" s="199"/>
      <c r="S527" s="198" t="s">
        <v>366</v>
      </c>
      <c r="T527" s="199"/>
      <c r="U527" s="199"/>
      <c r="V527" s="198" t="s">
        <v>366</v>
      </c>
      <c r="W527" s="200"/>
      <c r="X527" s="200"/>
      <c r="Z527" s="157">
        <v>3</v>
      </c>
      <c r="AA527" s="157">
        <v>3</v>
      </c>
      <c r="AB527" s="157">
        <v>3</v>
      </c>
    </row>
    <row r="528" spans="1:28" ht="12" customHeight="1" x14ac:dyDescent="0.25">
      <c r="A528" s="248"/>
      <c r="B528" s="374"/>
      <c r="C528" s="372"/>
      <c r="D528" s="201"/>
      <c r="E528" s="202" t="s">
        <v>4</v>
      </c>
      <c r="F528" s="3">
        <v>226</v>
      </c>
      <c r="G528" s="4">
        <v>100</v>
      </c>
      <c r="H528" s="203">
        <v>7040</v>
      </c>
      <c r="I528" s="204">
        <v>100</v>
      </c>
      <c r="J528" s="203">
        <v>31018</v>
      </c>
      <c r="K528" s="204">
        <v>100</v>
      </c>
      <c r="L528" s="203">
        <v>174087</v>
      </c>
      <c r="M528" s="204">
        <v>100</v>
      </c>
      <c r="N528" s="188"/>
      <c r="O528" s="37"/>
      <c r="P528" s="245"/>
      <c r="Q528" s="220"/>
      <c r="R528" s="245"/>
      <c r="S528" s="245"/>
      <c r="T528" s="220"/>
      <c r="U528" s="245"/>
      <c r="V528" s="245"/>
      <c r="W528" s="220"/>
      <c r="X528" s="245"/>
    </row>
    <row r="529" spans="1:28" s="182" customFormat="1" ht="15" customHeight="1" x14ac:dyDescent="0.25">
      <c r="A529" s="240" t="s">
        <v>59</v>
      </c>
      <c r="B529" s="179"/>
      <c r="C529" s="180"/>
      <c r="D529" s="241"/>
      <c r="E529" s="179"/>
      <c r="F529" s="179"/>
      <c r="G529" s="179"/>
      <c r="H529" s="179"/>
      <c r="I529" s="179"/>
      <c r="J529" s="179"/>
      <c r="K529" s="179"/>
      <c r="L529" s="179"/>
      <c r="M529" s="179"/>
      <c r="N529" s="181"/>
      <c r="O529" s="242"/>
      <c r="P529" s="243"/>
      <c r="Q529" s="244"/>
      <c r="R529" s="243"/>
      <c r="S529" s="243"/>
      <c r="T529" s="244"/>
      <c r="U529" s="243"/>
      <c r="V529" s="243"/>
      <c r="W529" s="244"/>
      <c r="X529" s="243"/>
      <c r="Z529" s="177"/>
      <c r="AA529" s="177"/>
      <c r="AB529" s="177"/>
    </row>
    <row r="530" spans="1:28" ht="12" customHeight="1" x14ac:dyDescent="0.25">
      <c r="A530" s="183"/>
      <c r="B530" s="365"/>
      <c r="C530" s="368" t="s">
        <v>60</v>
      </c>
      <c r="D530" s="184">
        <v>1</v>
      </c>
      <c r="E530" s="185" t="s">
        <v>32</v>
      </c>
      <c r="F530" s="1">
        <v>3</v>
      </c>
      <c r="G530" s="2">
        <v>1.3155116090565495</v>
      </c>
      <c r="H530" s="186">
        <v>103</v>
      </c>
      <c r="I530" s="187">
        <v>1.7191880234396835</v>
      </c>
      <c r="J530" s="186">
        <v>625</v>
      </c>
      <c r="K530" s="187">
        <v>2.3442068056172065</v>
      </c>
      <c r="L530" s="186">
        <v>3361</v>
      </c>
      <c r="M530" s="187">
        <v>2.2235282021760758</v>
      </c>
      <c r="N530" s="188"/>
      <c r="O530" s="32"/>
      <c r="P530" s="189"/>
      <c r="Q530" s="190"/>
      <c r="R530" s="189"/>
      <c r="S530" s="189"/>
      <c r="T530" s="190"/>
      <c r="U530" s="189"/>
      <c r="V530" s="189"/>
      <c r="W530" s="190"/>
      <c r="X530" s="189"/>
    </row>
    <row r="531" spans="1:28" ht="12" customHeight="1" x14ac:dyDescent="0.25">
      <c r="A531" s="183"/>
      <c r="B531" s="373"/>
      <c r="C531" s="369"/>
      <c r="D531" s="184">
        <v>2</v>
      </c>
      <c r="E531" s="185" t="s">
        <v>62</v>
      </c>
      <c r="F531" s="1">
        <v>22</v>
      </c>
      <c r="G531" s="2">
        <v>10.43144712978415</v>
      </c>
      <c r="H531" s="186">
        <v>816</v>
      </c>
      <c r="I531" s="187">
        <v>12.284347964408859</v>
      </c>
      <c r="J531" s="186">
        <v>4260</v>
      </c>
      <c r="K531" s="187">
        <v>14.595639086161253</v>
      </c>
      <c r="L531" s="186">
        <v>22402</v>
      </c>
      <c r="M531" s="187">
        <v>13.382596243425443</v>
      </c>
      <c r="N531" s="188"/>
      <c r="O531" s="33"/>
      <c r="P531" s="194"/>
      <c r="Q531" s="193"/>
      <c r="R531" s="194"/>
      <c r="S531" s="194"/>
      <c r="T531" s="193"/>
      <c r="U531" s="194"/>
      <c r="V531" s="194"/>
      <c r="W531" s="193"/>
      <c r="X531" s="194"/>
    </row>
    <row r="532" spans="1:28" ht="12" customHeight="1" x14ac:dyDescent="0.25">
      <c r="A532" s="183"/>
      <c r="B532" s="373"/>
      <c r="C532" s="369"/>
      <c r="D532" s="184">
        <v>3</v>
      </c>
      <c r="E532" s="185" t="s">
        <v>63</v>
      </c>
      <c r="F532" s="1">
        <v>129</v>
      </c>
      <c r="G532" s="2">
        <v>54.946313667158329</v>
      </c>
      <c r="H532" s="186">
        <v>3481</v>
      </c>
      <c r="I532" s="187">
        <v>49.426720300295827</v>
      </c>
      <c r="J532" s="186">
        <v>15552</v>
      </c>
      <c r="K532" s="187">
        <v>50.233462406247241</v>
      </c>
      <c r="L532" s="186">
        <v>84918</v>
      </c>
      <c r="M532" s="187">
        <v>48.314905693936375</v>
      </c>
      <c r="N532" s="188"/>
      <c r="O532" s="31">
        <v>3.2024425724610341</v>
      </c>
      <c r="P532" s="195">
        <v>3.2084701970058345</v>
      </c>
      <c r="Q532" s="196" t="s">
        <v>362</v>
      </c>
      <c r="R532" s="197">
        <v>-8.4244258463930504E-3</v>
      </c>
      <c r="S532" s="195">
        <v>3.1354263900457795</v>
      </c>
      <c r="T532" s="196" t="s">
        <v>362</v>
      </c>
      <c r="U532" s="197">
        <v>9.0455120946867446E-2</v>
      </c>
      <c r="V532" s="195">
        <v>3.1824931721266538</v>
      </c>
      <c r="W532" s="196" t="s">
        <v>362</v>
      </c>
      <c r="X532" s="197">
        <v>2.6897087384367122E-2</v>
      </c>
    </row>
    <row r="533" spans="1:28" ht="12" customHeight="1" x14ac:dyDescent="0.25">
      <c r="A533" s="183"/>
      <c r="B533" s="373"/>
      <c r="C533" s="369"/>
      <c r="D533" s="184">
        <v>4</v>
      </c>
      <c r="E533" s="185" t="s">
        <v>33</v>
      </c>
      <c r="F533" s="1">
        <v>73</v>
      </c>
      <c r="G533" s="2">
        <v>33.306727594000954</v>
      </c>
      <c r="H533" s="186">
        <v>2653</v>
      </c>
      <c r="I533" s="187">
        <v>36.569743711858287</v>
      </c>
      <c r="J533" s="186">
        <v>10715</v>
      </c>
      <c r="K533" s="187">
        <v>32.826691701974006</v>
      </c>
      <c r="L533" s="186">
        <v>64161</v>
      </c>
      <c r="M533" s="187">
        <v>36.07896986044139</v>
      </c>
      <c r="N533" s="188"/>
      <c r="O533" s="32"/>
      <c r="P533" s="198" t="s">
        <v>366</v>
      </c>
      <c r="Q533" s="199"/>
      <c r="R533" s="199"/>
      <c r="S533" s="198" t="s">
        <v>366</v>
      </c>
      <c r="T533" s="199"/>
      <c r="U533" s="199"/>
      <c r="V533" s="198" t="s">
        <v>366</v>
      </c>
      <c r="W533" s="200"/>
      <c r="X533" s="200"/>
      <c r="Z533" s="157">
        <v>3</v>
      </c>
      <c r="AA533" s="157">
        <v>3</v>
      </c>
      <c r="AB533" s="157">
        <v>3</v>
      </c>
    </row>
    <row r="534" spans="1:28" ht="12" customHeight="1" x14ac:dyDescent="0.25">
      <c r="A534" s="248"/>
      <c r="B534" s="374"/>
      <c r="C534" s="372"/>
      <c r="D534" s="201"/>
      <c r="E534" s="202" t="s">
        <v>4</v>
      </c>
      <c r="F534" s="3">
        <v>227</v>
      </c>
      <c r="G534" s="4">
        <v>100</v>
      </c>
      <c r="H534" s="203">
        <v>7053</v>
      </c>
      <c r="I534" s="204">
        <v>100</v>
      </c>
      <c r="J534" s="203">
        <v>31152</v>
      </c>
      <c r="K534" s="204">
        <v>100</v>
      </c>
      <c r="L534" s="203">
        <v>174842</v>
      </c>
      <c r="M534" s="204">
        <v>100</v>
      </c>
      <c r="N534" s="188"/>
      <c r="O534" s="37"/>
      <c r="P534" s="245"/>
      <c r="Q534" s="220"/>
      <c r="R534" s="245"/>
      <c r="S534" s="245"/>
      <c r="T534" s="220"/>
      <c r="U534" s="245"/>
      <c r="V534" s="245"/>
      <c r="W534" s="220"/>
      <c r="X534" s="245"/>
    </row>
    <row r="535" spans="1:28" s="182" customFormat="1" ht="15" customHeight="1" x14ac:dyDescent="0.25">
      <c r="A535" s="232" t="s">
        <v>310</v>
      </c>
      <c r="B535" s="233"/>
      <c r="C535" s="234"/>
      <c r="D535" s="251"/>
      <c r="E535" s="233"/>
      <c r="F535" s="233"/>
      <c r="G535" s="233"/>
      <c r="H535" s="233"/>
      <c r="I535" s="233"/>
      <c r="J535" s="233"/>
      <c r="K535" s="233"/>
      <c r="L535" s="233"/>
      <c r="M535" s="233"/>
      <c r="N535" s="181"/>
      <c r="O535" s="235"/>
      <c r="P535" s="236"/>
      <c r="Q535" s="335"/>
      <c r="R535" s="236"/>
      <c r="S535" s="236"/>
      <c r="T535" s="335"/>
      <c r="U535" s="236"/>
      <c r="V535" s="236"/>
      <c r="W535" s="335"/>
      <c r="X535" s="236"/>
      <c r="Z535" s="177"/>
      <c r="AA535" s="177"/>
      <c r="AB535" s="177"/>
    </row>
    <row r="536" spans="1:28" ht="12" customHeight="1" x14ac:dyDescent="0.25">
      <c r="A536" s="183"/>
      <c r="B536" s="365"/>
      <c r="C536" s="368" t="s">
        <v>61</v>
      </c>
      <c r="D536" s="184">
        <v>1</v>
      </c>
      <c r="E536" s="185" t="s">
        <v>64</v>
      </c>
      <c r="F536" s="1">
        <v>5</v>
      </c>
      <c r="G536" s="2">
        <v>2.3033652666920883</v>
      </c>
      <c r="H536" s="186">
        <v>191</v>
      </c>
      <c r="I536" s="187">
        <v>2.8807750105970431</v>
      </c>
      <c r="J536" s="186">
        <v>1108</v>
      </c>
      <c r="K536" s="187">
        <v>3.8430216338957401</v>
      </c>
      <c r="L536" s="186">
        <v>6471</v>
      </c>
      <c r="M536" s="187">
        <v>3.9092145183286893</v>
      </c>
      <c r="N536" s="188"/>
      <c r="O536" s="32"/>
      <c r="P536" s="189"/>
      <c r="Q536" s="190"/>
      <c r="R536" s="189"/>
      <c r="S536" s="189"/>
      <c r="T536" s="190"/>
      <c r="U536" s="189"/>
      <c r="V536" s="189"/>
      <c r="W536" s="190"/>
      <c r="X536" s="189"/>
    </row>
    <row r="537" spans="1:28" ht="12" customHeight="1" x14ac:dyDescent="0.25">
      <c r="A537" s="183"/>
      <c r="B537" s="373"/>
      <c r="C537" s="369"/>
      <c r="D537" s="184">
        <v>2</v>
      </c>
      <c r="E537" s="185" t="s">
        <v>65</v>
      </c>
      <c r="F537" s="1">
        <v>25</v>
      </c>
      <c r="G537" s="2">
        <v>10.511494026804616</v>
      </c>
      <c r="H537" s="186">
        <v>736</v>
      </c>
      <c r="I537" s="187">
        <v>10.141316451872258</v>
      </c>
      <c r="J537" s="186">
        <v>4051</v>
      </c>
      <c r="K537" s="187">
        <v>13.443522067424199</v>
      </c>
      <c r="L537" s="186">
        <v>22189</v>
      </c>
      <c r="M537" s="187">
        <v>12.690760806490317</v>
      </c>
      <c r="N537" s="188"/>
      <c r="O537" s="33"/>
      <c r="P537" s="194"/>
      <c r="Q537" s="193"/>
      <c r="R537" s="194"/>
      <c r="S537" s="194"/>
      <c r="T537" s="193"/>
      <c r="U537" s="194"/>
      <c r="V537" s="194"/>
      <c r="W537" s="193"/>
      <c r="X537" s="194"/>
    </row>
    <row r="538" spans="1:28" ht="12" customHeight="1" x14ac:dyDescent="0.25">
      <c r="A538" s="183"/>
      <c r="B538" s="373"/>
      <c r="C538" s="369"/>
      <c r="D538" s="184">
        <v>3</v>
      </c>
      <c r="E538" s="185" t="s">
        <v>66</v>
      </c>
      <c r="F538" s="1">
        <v>103</v>
      </c>
      <c r="G538" s="2">
        <v>45.247799827824458</v>
      </c>
      <c r="H538" s="186">
        <v>3094</v>
      </c>
      <c r="I538" s="187">
        <v>44.761394948112638</v>
      </c>
      <c r="J538" s="186">
        <v>13392</v>
      </c>
      <c r="K538" s="187">
        <v>43.770943859069298</v>
      </c>
      <c r="L538" s="186">
        <v>73204</v>
      </c>
      <c r="M538" s="187">
        <v>41.941126098564411</v>
      </c>
      <c r="N538" s="188"/>
      <c r="O538" s="31">
        <v>3.268191163184897</v>
      </c>
      <c r="P538" s="195">
        <v>3.2631364711636546</v>
      </c>
      <c r="Q538" s="196" t="s">
        <v>362</v>
      </c>
      <c r="R538" s="197">
        <v>6.7013298242141802E-3</v>
      </c>
      <c r="S538" s="195">
        <v>3.1781294710439321</v>
      </c>
      <c r="T538" s="196" t="s">
        <v>362</v>
      </c>
      <c r="U538" s="197">
        <v>0.11213053530692986</v>
      </c>
      <c r="V538" s="195">
        <v>3.2094970873345647</v>
      </c>
      <c r="W538" s="196" t="s">
        <v>362</v>
      </c>
      <c r="X538" s="197">
        <v>7.2587879086833729E-2</v>
      </c>
    </row>
    <row r="539" spans="1:28" ht="12" customHeight="1" x14ac:dyDescent="0.25">
      <c r="A539" s="183"/>
      <c r="B539" s="373"/>
      <c r="C539" s="369"/>
      <c r="D539" s="184">
        <v>4</v>
      </c>
      <c r="E539" s="185" t="s">
        <v>67</v>
      </c>
      <c r="F539" s="1">
        <v>93</v>
      </c>
      <c r="G539" s="2">
        <v>41.937340878678818</v>
      </c>
      <c r="H539" s="186">
        <v>3045</v>
      </c>
      <c r="I539" s="187">
        <v>42.216513589420337</v>
      </c>
      <c r="J539" s="186">
        <v>12711</v>
      </c>
      <c r="K539" s="187">
        <v>38.942512439609011</v>
      </c>
      <c r="L539" s="186">
        <v>73592</v>
      </c>
      <c r="M539" s="187">
        <v>41.458898576592404</v>
      </c>
      <c r="N539" s="188"/>
      <c r="O539" s="32"/>
      <c r="P539" s="198" t="s">
        <v>366</v>
      </c>
      <c r="Q539" s="199"/>
      <c r="R539" s="199"/>
      <c r="S539" s="198" t="s">
        <v>366</v>
      </c>
      <c r="T539" s="199"/>
      <c r="U539" s="199"/>
      <c r="V539" s="198" t="s">
        <v>366</v>
      </c>
      <c r="W539" s="200"/>
      <c r="X539" s="200"/>
      <c r="Z539" s="157">
        <v>3</v>
      </c>
      <c r="AA539" s="157">
        <v>3</v>
      </c>
      <c r="AB539" s="157">
        <v>3</v>
      </c>
    </row>
    <row r="540" spans="1:28" ht="12" customHeight="1" x14ac:dyDescent="0.25">
      <c r="A540" s="248"/>
      <c r="B540" s="374"/>
      <c r="C540" s="372"/>
      <c r="D540" s="201"/>
      <c r="E540" s="202" t="s">
        <v>4</v>
      </c>
      <c r="F540" s="3">
        <v>226</v>
      </c>
      <c r="G540" s="4">
        <v>100</v>
      </c>
      <c r="H540" s="203">
        <v>7066</v>
      </c>
      <c r="I540" s="204">
        <v>100</v>
      </c>
      <c r="J540" s="203">
        <v>31262</v>
      </c>
      <c r="K540" s="204">
        <v>100</v>
      </c>
      <c r="L540" s="203">
        <v>175456</v>
      </c>
      <c r="M540" s="204">
        <v>100</v>
      </c>
      <c r="N540" s="188"/>
      <c r="O540" s="37"/>
      <c r="P540" s="245"/>
      <c r="Q540" s="220"/>
      <c r="R540" s="245"/>
      <c r="S540" s="245"/>
      <c r="T540" s="220"/>
      <c r="U540" s="245"/>
      <c r="V540" s="245"/>
      <c r="W540" s="220"/>
      <c r="X540" s="245"/>
    </row>
    <row r="541" spans="1:28" s="182" customFormat="1" ht="15" customHeight="1" x14ac:dyDescent="0.25">
      <c r="A541" s="232" t="s">
        <v>347</v>
      </c>
      <c r="B541" s="233"/>
      <c r="C541" s="234"/>
      <c r="D541" s="251"/>
      <c r="E541" s="233"/>
      <c r="F541" s="233"/>
      <c r="G541" s="233"/>
      <c r="H541" s="233"/>
      <c r="I541" s="233"/>
      <c r="J541" s="233"/>
      <c r="K541" s="233"/>
      <c r="L541" s="233"/>
      <c r="M541" s="233"/>
      <c r="N541" s="181"/>
      <c r="O541" s="235"/>
      <c r="P541" s="236"/>
      <c r="Q541" s="335"/>
      <c r="R541" s="236"/>
      <c r="S541" s="236"/>
      <c r="T541" s="335"/>
      <c r="U541" s="236"/>
      <c r="V541" s="236"/>
      <c r="W541" s="335"/>
      <c r="X541" s="236"/>
      <c r="Z541" s="177"/>
      <c r="AA541" s="177"/>
      <c r="AB541" s="177"/>
    </row>
    <row r="542" spans="1:28" ht="12" customHeight="1" x14ac:dyDescent="0.25">
      <c r="A542" s="183"/>
      <c r="C542" s="341" t="s">
        <v>340</v>
      </c>
      <c r="D542" s="184"/>
      <c r="E542" s="185" t="s">
        <v>339</v>
      </c>
      <c r="F542" s="1">
        <v>11</v>
      </c>
      <c r="G542" s="2">
        <v>5.1608097823420414</v>
      </c>
      <c r="H542" s="186">
        <v>339</v>
      </c>
      <c r="I542" s="187">
        <v>4.5615560935039019</v>
      </c>
      <c r="J542" s="186">
        <v>1356</v>
      </c>
      <c r="K542" s="187">
        <v>4.5813954233631309</v>
      </c>
      <c r="L542" s="186">
        <v>8055</v>
      </c>
      <c r="M542" s="187">
        <v>4.7518230934681069</v>
      </c>
      <c r="N542" s="188"/>
      <c r="O542" s="32"/>
      <c r="P542" s="189"/>
      <c r="Q542" s="190"/>
      <c r="R542" s="189"/>
      <c r="S542" s="189"/>
      <c r="T542" s="190"/>
      <c r="U542" s="189"/>
      <c r="V542" s="189"/>
      <c r="W542" s="190"/>
      <c r="X542" s="189"/>
    </row>
    <row r="543" spans="1:28" ht="12" customHeight="1" x14ac:dyDescent="0.25">
      <c r="A543" s="183"/>
      <c r="B543" s="362" t="s">
        <v>357</v>
      </c>
      <c r="C543" s="363"/>
      <c r="D543" s="344"/>
      <c r="E543" s="185" t="s">
        <v>341</v>
      </c>
      <c r="F543" s="1">
        <v>198</v>
      </c>
      <c r="G543" s="2">
        <v>85.685032085963797</v>
      </c>
      <c r="H543" s="186">
        <v>6163</v>
      </c>
      <c r="I543" s="187">
        <v>86.857412173703537</v>
      </c>
      <c r="J543" s="186">
        <v>27782</v>
      </c>
      <c r="K543" s="187">
        <v>87.899164195192839</v>
      </c>
      <c r="L543" s="186">
        <v>154215</v>
      </c>
      <c r="M543" s="187">
        <v>87.308424267621831</v>
      </c>
      <c r="N543" s="188"/>
      <c r="O543" s="42">
        <v>0.85685032085963797</v>
      </c>
      <c r="P543" s="278">
        <v>0.86857412173703541</v>
      </c>
      <c r="Q543" s="196" t="s">
        <v>362</v>
      </c>
      <c r="R543" s="197">
        <v>-3.4073014639476977E-2</v>
      </c>
      <c r="S543" s="278">
        <v>0.87899164195192836</v>
      </c>
      <c r="T543" s="196" t="s">
        <v>362</v>
      </c>
      <c r="U543" s="197">
        <v>-6.5448394409427735E-2</v>
      </c>
      <c r="V543" s="278">
        <v>0.87308424267621831</v>
      </c>
      <c r="W543" s="196" t="s">
        <v>362</v>
      </c>
      <c r="X543" s="197">
        <v>-4.7520923936994919E-2</v>
      </c>
    </row>
    <row r="544" spans="1:28" ht="12" customHeight="1" x14ac:dyDescent="0.25">
      <c r="A544" s="183"/>
      <c r="B544" s="363"/>
      <c r="C544" s="363"/>
      <c r="D544" s="344"/>
      <c r="E544" s="185" t="s">
        <v>342</v>
      </c>
      <c r="F544" s="1">
        <v>19</v>
      </c>
      <c r="G544" s="2">
        <v>9.1541581316941389</v>
      </c>
      <c r="H544" s="186">
        <v>560</v>
      </c>
      <c r="I544" s="187">
        <v>8.5810317327934573</v>
      </c>
      <c r="J544" s="186">
        <v>2212</v>
      </c>
      <c r="K544" s="187">
        <v>7.5194403814467305</v>
      </c>
      <c r="L544" s="186">
        <v>13492</v>
      </c>
      <c r="M544" s="187">
        <v>7.9397526389242428</v>
      </c>
      <c r="N544" s="188"/>
      <c r="O544" s="32"/>
      <c r="P544" s="198" t="s">
        <v>366</v>
      </c>
      <c r="Q544" s="199"/>
      <c r="R544" s="199"/>
      <c r="S544" s="198" t="s">
        <v>366</v>
      </c>
      <c r="T544" s="199"/>
      <c r="U544" s="199"/>
      <c r="V544" s="198" t="s">
        <v>366</v>
      </c>
      <c r="W544" s="200"/>
      <c r="X544" s="200"/>
      <c r="Z544" s="157">
        <v>3</v>
      </c>
      <c r="AA544" s="157">
        <v>3</v>
      </c>
      <c r="AB544" s="157">
        <v>3</v>
      </c>
    </row>
    <row r="545" spans="1:24" ht="12" customHeight="1" x14ac:dyDescent="0.25">
      <c r="A545" s="248"/>
      <c r="B545" s="364"/>
      <c r="C545" s="364"/>
      <c r="D545" s="345"/>
      <c r="E545" s="202" t="s">
        <v>4</v>
      </c>
      <c r="F545" s="3">
        <v>228</v>
      </c>
      <c r="G545" s="4">
        <v>100</v>
      </c>
      <c r="H545" s="203">
        <v>7062</v>
      </c>
      <c r="I545" s="204">
        <v>100</v>
      </c>
      <c r="J545" s="203">
        <v>31350</v>
      </c>
      <c r="K545" s="204">
        <v>100</v>
      </c>
      <c r="L545" s="203">
        <v>175762</v>
      </c>
      <c r="M545" s="204">
        <v>100</v>
      </c>
      <c r="N545" s="188"/>
      <c r="O545" s="37"/>
      <c r="P545" s="245"/>
      <c r="Q545" s="220"/>
      <c r="R545" s="245"/>
      <c r="S545" s="245"/>
      <c r="T545" s="220"/>
      <c r="U545" s="245"/>
      <c r="V545" s="245"/>
      <c r="W545" s="220"/>
      <c r="X545" s="245"/>
    </row>
    <row r="546" spans="1:24" ht="12" customHeight="1" x14ac:dyDescent="0.25">
      <c r="A546" s="336"/>
      <c r="B546" s="337"/>
      <c r="C546" s="337"/>
      <c r="D546" s="337"/>
      <c r="E546" s="337"/>
      <c r="F546" s="337"/>
      <c r="G546" s="337"/>
      <c r="H546" s="337"/>
      <c r="I546" s="337"/>
      <c r="J546" s="337"/>
      <c r="K546" s="337"/>
      <c r="L546" s="337"/>
      <c r="M546" s="337"/>
      <c r="N546" s="337"/>
      <c r="O546" s="337"/>
      <c r="P546" s="337"/>
      <c r="Q546" s="337"/>
      <c r="R546" s="337"/>
      <c r="S546" s="337"/>
      <c r="T546" s="337"/>
      <c r="U546" s="337"/>
      <c r="V546" s="337"/>
      <c r="W546" s="337"/>
      <c r="X546" s="337"/>
    </row>
    <row r="547" spans="1:24" ht="12" customHeight="1" x14ac:dyDescent="0.25">
      <c r="A547" s="83"/>
      <c r="B547" s="404"/>
      <c r="C547" s="404"/>
      <c r="D547" s="404"/>
      <c r="E547" s="404"/>
      <c r="F547" s="404"/>
      <c r="G547" s="404"/>
      <c r="H547" s="404"/>
      <c r="I547" s="404"/>
      <c r="J547" s="404"/>
      <c r="K547" s="404"/>
      <c r="L547" s="404"/>
      <c r="M547" s="404"/>
      <c r="N547" s="404"/>
      <c r="O547" s="404"/>
      <c r="P547" s="404"/>
      <c r="Q547" s="404"/>
      <c r="R547" s="404"/>
      <c r="S547" s="404"/>
      <c r="T547" s="404"/>
      <c r="U547" s="404"/>
      <c r="V547" s="404"/>
      <c r="W547" s="404"/>
      <c r="X547" s="404"/>
    </row>
    <row r="548" spans="1:24" ht="12" customHeight="1" x14ac:dyDescent="0.25">
      <c r="A548" s="83"/>
      <c r="B548" s="404"/>
      <c r="C548" s="404"/>
      <c r="D548" s="404"/>
      <c r="E548" s="404"/>
      <c r="F548" s="404"/>
      <c r="G548" s="404"/>
      <c r="H548" s="404"/>
      <c r="I548" s="404"/>
      <c r="J548" s="404"/>
      <c r="K548" s="404"/>
      <c r="L548" s="404"/>
      <c r="M548" s="404"/>
      <c r="N548" s="404"/>
      <c r="O548" s="404"/>
      <c r="P548" s="404"/>
      <c r="Q548" s="404"/>
      <c r="R548" s="404"/>
      <c r="S548" s="404"/>
      <c r="T548" s="404"/>
      <c r="U548" s="404"/>
      <c r="V548" s="404"/>
      <c r="W548" s="404"/>
      <c r="X548" s="404"/>
    </row>
    <row r="549" spans="1:24" ht="12" customHeight="1" x14ac:dyDescent="0.25">
      <c r="A549" s="83"/>
      <c r="B549" s="404"/>
      <c r="C549" s="404"/>
      <c r="D549" s="404"/>
      <c r="E549" s="404"/>
      <c r="F549" s="404"/>
      <c r="G549" s="404"/>
      <c r="H549" s="404"/>
      <c r="I549" s="404"/>
      <c r="J549" s="404"/>
      <c r="K549" s="404"/>
      <c r="L549" s="404"/>
      <c r="M549" s="404"/>
      <c r="N549" s="404"/>
      <c r="O549" s="404"/>
      <c r="P549" s="404"/>
      <c r="Q549" s="404"/>
      <c r="R549" s="404"/>
      <c r="S549" s="404"/>
      <c r="T549" s="404"/>
      <c r="U549" s="404"/>
      <c r="V549" s="404"/>
      <c r="W549" s="404"/>
      <c r="X549" s="404"/>
    </row>
    <row r="550" spans="1:24" ht="12" customHeight="1" x14ac:dyDescent="0.25">
      <c r="A550" s="83"/>
      <c r="B550" s="404"/>
      <c r="C550" s="404"/>
      <c r="D550" s="404"/>
      <c r="E550" s="404"/>
      <c r="F550" s="404"/>
      <c r="G550" s="404"/>
      <c r="H550" s="404"/>
      <c r="I550" s="404"/>
      <c r="J550" s="404"/>
      <c r="K550" s="404"/>
      <c r="L550" s="404"/>
      <c r="M550" s="404"/>
      <c r="N550" s="404"/>
      <c r="O550" s="404"/>
      <c r="P550" s="404"/>
      <c r="Q550" s="404"/>
      <c r="R550" s="404"/>
      <c r="S550" s="404"/>
      <c r="T550" s="404"/>
      <c r="U550" s="404"/>
      <c r="V550" s="404"/>
      <c r="W550" s="404"/>
      <c r="X550" s="404"/>
    </row>
    <row r="551" spans="1:24" ht="12" customHeight="1" x14ac:dyDescent="0.25">
      <c r="A551" s="83"/>
      <c r="B551" s="404"/>
      <c r="C551" s="404"/>
      <c r="D551" s="404"/>
      <c r="E551" s="404"/>
      <c r="F551" s="404"/>
      <c r="G551" s="404"/>
      <c r="H551" s="404"/>
      <c r="I551" s="404"/>
      <c r="J551" s="404"/>
      <c r="K551" s="404"/>
      <c r="L551" s="404"/>
      <c r="M551" s="404"/>
      <c r="N551" s="404"/>
      <c r="O551" s="404"/>
      <c r="P551" s="404"/>
      <c r="Q551" s="404"/>
      <c r="R551" s="404"/>
      <c r="S551" s="404"/>
      <c r="T551" s="404"/>
      <c r="U551" s="404"/>
      <c r="V551" s="404"/>
      <c r="W551" s="404"/>
      <c r="X551" s="404"/>
    </row>
    <row r="552" spans="1:24" ht="12" customHeight="1" x14ac:dyDescent="0.25"/>
  </sheetData>
  <mergeCells count="203">
    <mergeCell ref="B419:B421"/>
    <mergeCell ref="C419:C421"/>
    <mergeCell ref="B372:B376"/>
    <mergeCell ref="C372:C376"/>
    <mergeCell ref="B423:B431"/>
    <mergeCell ref="C423:C431"/>
    <mergeCell ref="B432:B440"/>
    <mergeCell ref="C432:C440"/>
    <mergeCell ref="B441:B449"/>
    <mergeCell ref="C441:C449"/>
    <mergeCell ref="B377:B381"/>
    <mergeCell ref="C377:C381"/>
    <mergeCell ref="B392:B400"/>
    <mergeCell ref="C392:C400"/>
    <mergeCell ref="B401:B409"/>
    <mergeCell ref="C401:C409"/>
    <mergeCell ref="B410:B418"/>
    <mergeCell ref="C410:C418"/>
    <mergeCell ref="B450:B458"/>
    <mergeCell ref="C450:C458"/>
    <mergeCell ref="B460:B465"/>
    <mergeCell ref="C460:C465"/>
    <mergeCell ref="C470:C477"/>
    <mergeCell ref="P473:R473"/>
    <mergeCell ref="S473:U473"/>
    <mergeCell ref="V473:X473"/>
    <mergeCell ref="B467:E468"/>
    <mergeCell ref="B494:B498"/>
    <mergeCell ref="C494:C498"/>
    <mergeCell ref="B524:B528"/>
    <mergeCell ref="C524:C528"/>
    <mergeCell ref="B499:B503"/>
    <mergeCell ref="C499:C503"/>
    <mergeCell ref="B504:B508"/>
    <mergeCell ref="C504:C508"/>
    <mergeCell ref="B509:B513"/>
    <mergeCell ref="C509:C513"/>
    <mergeCell ref="B514:B518"/>
    <mergeCell ref="C514:C518"/>
    <mergeCell ref="B519:B523"/>
    <mergeCell ref="C519:C523"/>
    <mergeCell ref="B548:X548"/>
    <mergeCell ref="B550:X550"/>
    <mergeCell ref="B547:X547"/>
    <mergeCell ref="B551:X551"/>
    <mergeCell ref="B549:X549"/>
    <mergeCell ref="B229:B233"/>
    <mergeCell ref="C229:C233"/>
    <mergeCell ref="B234:B238"/>
    <mergeCell ref="C234:C238"/>
    <mergeCell ref="B239:B243"/>
    <mergeCell ref="C239:C243"/>
    <mergeCell ref="B259:B263"/>
    <mergeCell ref="C259:C263"/>
    <mergeCell ref="B264:B268"/>
    <mergeCell ref="C264:C268"/>
    <mergeCell ref="B269:B273"/>
    <mergeCell ref="C269:C273"/>
    <mergeCell ref="B274:B278"/>
    <mergeCell ref="C274:C278"/>
    <mergeCell ref="B279:B283"/>
    <mergeCell ref="C279:C283"/>
    <mergeCell ref="B300:B308"/>
    <mergeCell ref="B254:B258"/>
    <mergeCell ref="B536:B540"/>
    <mergeCell ref="F1:X1"/>
    <mergeCell ref="J5:K5"/>
    <mergeCell ref="L5:M5"/>
    <mergeCell ref="P5:R5"/>
    <mergeCell ref="S5:U5"/>
    <mergeCell ref="V5:X5"/>
    <mergeCell ref="F3:M3"/>
    <mergeCell ref="O3:X3"/>
    <mergeCell ref="F5:G5"/>
    <mergeCell ref="H5:I5"/>
    <mergeCell ref="F2:X2"/>
    <mergeCell ref="P4:X4"/>
    <mergeCell ref="S6:T6"/>
    <mergeCell ref="V6:W6"/>
    <mergeCell ref="O7:X7"/>
    <mergeCell ref="B23:B27"/>
    <mergeCell ref="C23:C27"/>
    <mergeCell ref="B8:B12"/>
    <mergeCell ref="C8:C12"/>
    <mergeCell ref="B13:B17"/>
    <mergeCell ref="C13:C17"/>
    <mergeCell ref="B18:B22"/>
    <mergeCell ref="C18:C22"/>
    <mergeCell ref="B28:B32"/>
    <mergeCell ref="C28:C32"/>
    <mergeCell ref="B43:B47"/>
    <mergeCell ref="C43:C47"/>
    <mergeCell ref="B38:B42"/>
    <mergeCell ref="C38:C42"/>
    <mergeCell ref="B33:B37"/>
    <mergeCell ref="C33:C37"/>
    <mergeCell ref="P6:Q6"/>
    <mergeCell ref="B48:B52"/>
    <mergeCell ref="C48:C52"/>
    <mergeCell ref="B111:B115"/>
    <mergeCell ref="C111:C115"/>
    <mergeCell ref="B245:B252"/>
    <mergeCell ref="C245:C252"/>
    <mergeCell ref="B179:B186"/>
    <mergeCell ref="C179:C186"/>
    <mergeCell ref="B54:B58"/>
    <mergeCell ref="C54:C58"/>
    <mergeCell ref="B59:B63"/>
    <mergeCell ref="C59:C63"/>
    <mergeCell ref="B64:B68"/>
    <mergeCell ref="C64:C68"/>
    <mergeCell ref="B84:B88"/>
    <mergeCell ref="C84:C88"/>
    <mergeCell ref="B90:B94"/>
    <mergeCell ref="C90:C94"/>
    <mergeCell ref="B69:B73"/>
    <mergeCell ref="C69:C73"/>
    <mergeCell ref="B74:B78"/>
    <mergeCell ref="C74:C78"/>
    <mergeCell ref="B79:B83"/>
    <mergeCell ref="C79:C83"/>
    <mergeCell ref="B530:B534"/>
    <mergeCell ref="C530:C534"/>
    <mergeCell ref="B383:B391"/>
    <mergeCell ref="C383:C391"/>
    <mergeCell ref="B285:B289"/>
    <mergeCell ref="C285:C289"/>
    <mergeCell ref="B342:B346"/>
    <mergeCell ref="C342:C346"/>
    <mergeCell ref="B347:B351"/>
    <mergeCell ref="C347:C351"/>
    <mergeCell ref="B352:B356"/>
    <mergeCell ref="C352:C356"/>
    <mergeCell ref="B357:B361"/>
    <mergeCell ref="C357:C361"/>
    <mergeCell ref="B362:B366"/>
    <mergeCell ref="C362:C366"/>
    <mergeCell ref="B367:B371"/>
    <mergeCell ref="C367:C371"/>
    <mergeCell ref="B479:B483"/>
    <mergeCell ref="C479:C483"/>
    <mergeCell ref="B484:B488"/>
    <mergeCell ref="C484:C488"/>
    <mergeCell ref="B489:B493"/>
    <mergeCell ref="C489:C493"/>
    <mergeCell ref="B116:B120"/>
    <mergeCell ref="C116:C120"/>
    <mergeCell ref="B121:B125"/>
    <mergeCell ref="C121:C125"/>
    <mergeCell ref="B126:B130"/>
    <mergeCell ref="C126:C130"/>
    <mergeCell ref="B95:B99"/>
    <mergeCell ref="C95:C99"/>
    <mergeCell ref="B100:B104"/>
    <mergeCell ref="C100:C104"/>
    <mergeCell ref="B105:B109"/>
    <mergeCell ref="C105:C109"/>
    <mergeCell ref="B147:B151"/>
    <mergeCell ref="C147:C151"/>
    <mergeCell ref="B152:B156"/>
    <mergeCell ref="C152:C156"/>
    <mergeCell ref="B157:B161"/>
    <mergeCell ref="C157:C161"/>
    <mergeCell ref="B131:B135"/>
    <mergeCell ref="C131:C135"/>
    <mergeCell ref="B137:B141"/>
    <mergeCell ref="C137:C141"/>
    <mergeCell ref="B142:B146"/>
    <mergeCell ref="C142:C146"/>
    <mergeCell ref="B173:B177"/>
    <mergeCell ref="C173:C177"/>
    <mergeCell ref="B187:B194"/>
    <mergeCell ref="C187:C194"/>
    <mergeCell ref="B195:B202"/>
    <mergeCell ref="C195:C202"/>
    <mergeCell ref="B163:B167"/>
    <mergeCell ref="C163:C167"/>
    <mergeCell ref="B168:B172"/>
    <mergeCell ref="C168:C172"/>
    <mergeCell ref="B543:C545"/>
    <mergeCell ref="B218:B222"/>
    <mergeCell ref="C218:C222"/>
    <mergeCell ref="B223:B227"/>
    <mergeCell ref="C223:C227"/>
    <mergeCell ref="B203:B205"/>
    <mergeCell ref="B208:B212"/>
    <mergeCell ref="C208:C212"/>
    <mergeCell ref="B213:B217"/>
    <mergeCell ref="C213:C217"/>
    <mergeCell ref="C204:E206"/>
    <mergeCell ref="C254:C258"/>
    <mergeCell ref="C300:C308"/>
    <mergeCell ref="B309:B317"/>
    <mergeCell ref="C309:C317"/>
    <mergeCell ref="B318:B326"/>
    <mergeCell ref="C318:C326"/>
    <mergeCell ref="B327:B335"/>
    <mergeCell ref="C327:C335"/>
    <mergeCell ref="B337:B341"/>
    <mergeCell ref="C337:C341"/>
    <mergeCell ref="C536:C540"/>
    <mergeCell ref="B291:B299"/>
    <mergeCell ref="C291:C299"/>
  </mergeCells>
  <conditionalFormatting sqref="P11">
    <cfRule type="expression" dxfId="1073" priority="787">
      <formula>Z11 &lt;3</formula>
    </cfRule>
    <cfRule type="expression" dxfId="1072" priority="788">
      <formula>Z11&gt;3</formula>
    </cfRule>
  </conditionalFormatting>
  <conditionalFormatting sqref="P21">
    <cfRule type="expression" dxfId="1071" priority="671">
      <formula>Z21 &lt;3</formula>
    </cfRule>
    <cfRule type="expression" dxfId="1070" priority="672">
      <formula>Z21&gt;3</formula>
    </cfRule>
  </conditionalFormatting>
  <conditionalFormatting sqref="P16">
    <cfRule type="expression" dxfId="1069" priority="677">
      <formula>Z16 &lt;3</formula>
    </cfRule>
    <cfRule type="expression" dxfId="1068" priority="678">
      <formula>Z16&gt;3</formula>
    </cfRule>
  </conditionalFormatting>
  <conditionalFormatting sqref="S11">
    <cfRule type="expression" dxfId="1067" priority="785">
      <formula>AA11 &lt;3</formula>
    </cfRule>
    <cfRule type="expression" dxfId="1066" priority="786">
      <formula>AA11&gt;3</formula>
    </cfRule>
  </conditionalFormatting>
  <conditionalFormatting sqref="V11">
    <cfRule type="expression" dxfId="1065" priority="679">
      <formula>AB11 &lt;3</formula>
    </cfRule>
    <cfRule type="expression" dxfId="1064" priority="680">
      <formula>AB11&gt;3</formula>
    </cfRule>
  </conditionalFormatting>
  <conditionalFormatting sqref="S16">
    <cfRule type="expression" dxfId="1063" priority="675">
      <formula>AA16 &lt;3</formula>
    </cfRule>
    <cfRule type="expression" dxfId="1062" priority="676">
      <formula>AA16&gt;3</formula>
    </cfRule>
  </conditionalFormatting>
  <conditionalFormatting sqref="V16">
    <cfRule type="expression" dxfId="1061" priority="673">
      <formula>AB16 &lt;3</formula>
    </cfRule>
    <cfRule type="expression" dxfId="1060" priority="674">
      <formula>AB16&gt;3</formula>
    </cfRule>
  </conditionalFormatting>
  <conditionalFormatting sqref="S21">
    <cfRule type="expression" dxfId="1059" priority="669">
      <formula>AA21 &lt;3</formula>
    </cfRule>
    <cfRule type="expression" dxfId="1058" priority="670">
      <formula>AA21&gt;3</formula>
    </cfRule>
  </conditionalFormatting>
  <conditionalFormatting sqref="V21">
    <cfRule type="expression" dxfId="1057" priority="667">
      <formula>AB21 &lt;3</formula>
    </cfRule>
    <cfRule type="expression" dxfId="1056" priority="668">
      <formula>AB21&gt;3</formula>
    </cfRule>
  </conditionalFormatting>
  <conditionalFormatting sqref="P26">
    <cfRule type="expression" dxfId="1055" priority="665">
      <formula>Z26 &lt;3</formula>
    </cfRule>
    <cfRule type="expression" dxfId="1054" priority="666">
      <formula>Z26&gt;3</formula>
    </cfRule>
  </conditionalFormatting>
  <conditionalFormatting sqref="S26">
    <cfRule type="expression" dxfId="1053" priority="663">
      <formula>AA26 &lt;3</formula>
    </cfRule>
    <cfRule type="expression" dxfId="1052" priority="664">
      <formula>AA26&gt;3</formula>
    </cfRule>
  </conditionalFormatting>
  <conditionalFormatting sqref="V26">
    <cfRule type="expression" dxfId="1051" priority="661">
      <formula>AB26 &lt;3</formula>
    </cfRule>
    <cfRule type="expression" dxfId="1050" priority="662">
      <formula>AB26&gt;3</formula>
    </cfRule>
  </conditionalFormatting>
  <conditionalFormatting sqref="P31">
    <cfRule type="expression" dxfId="1049" priority="659">
      <formula>Z31 &lt;3</formula>
    </cfRule>
    <cfRule type="expression" dxfId="1048" priority="660">
      <formula>Z31&gt;3</formula>
    </cfRule>
  </conditionalFormatting>
  <conditionalFormatting sqref="S31">
    <cfRule type="expression" dxfId="1047" priority="657">
      <formula>AA31 &lt;3</formula>
    </cfRule>
    <cfRule type="expression" dxfId="1046" priority="658">
      <formula>AA31&gt;3</formula>
    </cfRule>
  </conditionalFormatting>
  <conditionalFormatting sqref="V31">
    <cfRule type="expression" dxfId="1045" priority="655">
      <formula>AB31 &lt;3</formula>
    </cfRule>
    <cfRule type="expression" dxfId="1044" priority="656">
      <formula>AB31&gt;3</formula>
    </cfRule>
  </conditionalFormatting>
  <conditionalFormatting sqref="P36">
    <cfRule type="expression" dxfId="1043" priority="653">
      <formula>Z36 &lt;3</formula>
    </cfRule>
    <cfRule type="expression" dxfId="1042" priority="654">
      <formula>Z36&gt;3</formula>
    </cfRule>
  </conditionalFormatting>
  <conditionalFormatting sqref="S36">
    <cfRule type="expression" dxfId="1041" priority="651">
      <formula>AA36 &lt;3</formula>
    </cfRule>
    <cfRule type="expression" dxfId="1040" priority="652">
      <formula>AA36&gt;3</formula>
    </cfRule>
  </conditionalFormatting>
  <conditionalFormatting sqref="V36">
    <cfRule type="expression" dxfId="1039" priority="649">
      <formula>AB36 &lt;3</formula>
    </cfRule>
    <cfRule type="expression" dxfId="1038" priority="650">
      <formula>AB36&gt;3</formula>
    </cfRule>
  </conditionalFormatting>
  <conditionalFormatting sqref="P41">
    <cfRule type="expression" dxfId="1037" priority="647">
      <formula>Z41 &lt;3</formula>
    </cfRule>
    <cfRule type="expression" dxfId="1036" priority="648">
      <formula>Z41&gt;3</formula>
    </cfRule>
  </conditionalFormatting>
  <conditionalFormatting sqref="S41">
    <cfRule type="expression" dxfId="1035" priority="645">
      <formula>AA41 &lt;3</formula>
    </cfRule>
    <cfRule type="expression" dxfId="1034" priority="646">
      <formula>AA41&gt;3</formula>
    </cfRule>
  </conditionalFormatting>
  <conditionalFormatting sqref="V41">
    <cfRule type="expression" dxfId="1033" priority="643">
      <formula>AB41 &lt;3</formula>
    </cfRule>
    <cfRule type="expression" dxfId="1032" priority="644">
      <formula>AB41&gt;3</formula>
    </cfRule>
  </conditionalFormatting>
  <conditionalFormatting sqref="P46">
    <cfRule type="expression" dxfId="1031" priority="641">
      <formula>Z46 &lt;3</formula>
    </cfRule>
    <cfRule type="expression" dxfId="1030" priority="642">
      <formula>Z46&gt;3</formula>
    </cfRule>
  </conditionalFormatting>
  <conditionalFormatting sqref="S46">
    <cfRule type="expression" dxfId="1029" priority="639">
      <formula>AA46 &lt;3</formula>
    </cfRule>
    <cfRule type="expression" dxfId="1028" priority="640">
      <formula>AA46&gt;3</formula>
    </cfRule>
  </conditionalFormatting>
  <conditionalFormatting sqref="V46">
    <cfRule type="expression" dxfId="1027" priority="637">
      <formula>AB46 &lt;3</formula>
    </cfRule>
    <cfRule type="expression" dxfId="1026" priority="638">
      <formula>AB46&gt;3</formula>
    </cfRule>
  </conditionalFormatting>
  <conditionalFormatting sqref="P51">
    <cfRule type="expression" dxfId="1025" priority="635">
      <formula>Z51 &lt;3</formula>
    </cfRule>
    <cfRule type="expression" dxfId="1024" priority="636">
      <formula>Z51&gt;3</formula>
    </cfRule>
  </conditionalFormatting>
  <conditionalFormatting sqref="S51">
    <cfRule type="expression" dxfId="1023" priority="633">
      <formula>AA51 &lt;3</formula>
    </cfRule>
    <cfRule type="expression" dxfId="1022" priority="634">
      <formula>AA51&gt;3</formula>
    </cfRule>
  </conditionalFormatting>
  <conditionalFormatting sqref="V51">
    <cfRule type="expression" dxfId="1021" priority="631">
      <formula>AB51 &lt;3</formula>
    </cfRule>
    <cfRule type="expression" dxfId="1020" priority="632">
      <formula>AB51&gt;3</formula>
    </cfRule>
  </conditionalFormatting>
  <conditionalFormatting sqref="P57">
    <cfRule type="expression" dxfId="1019" priority="629">
      <formula>Z57 &lt;3</formula>
    </cfRule>
    <cfRule type="expression" dxfId="1018" priority="630">
      <formula>Z57&gt;3</formula>
    </cfRule>
  </conditionalFormatting>
  <conditionalFormatting sqref="S57">
    <cfRule type="expression" dxfId="1017" priority="627">
      <formula>AA57 &lt;3</formula>
    </cfRule>
    <cfRule type="expression" dxfId="1016" priority="628">
      <formula>AA57&gt;3</formula>
    </cfRule>
  </conditionalFormatting>
  <conditionalFormatting sqref="V57">
    <cfRule type="expression" dxfId="1015" priority="625">
      <formula>AB57 &lt;3</formula>
    </cfRule>
    <cfRule type="expression" dxfId="1014" priority="626">
      <formula>AB57&gt;3</formula>
    </cfRule>
  </conditionalFormatting>
  <conditionalFormatting sqref="P62">
    <cfRule type="expression" dxfId="1013" priority="623">
      <formula>Z62 &lt;3</formula>
    </cfRule>
    <cfRule type="expression" dxfId="1012" priority="624">
      <formula>Z62&gt;3</formula>
    </cfRule>
  </conditionalFormatting>
  <conditionalFormatting sqref="S62">
    <cfRule type="expression" dxfId="1011" priority="621">
      <formula>AA62 &lt;3</formula>
    </cfRule>
    <cfRule type="expression" dxfId="1010" priority="622">
      <formula>AA62&gt;3</formula>
    </cfRule>
  </conditionalFormatting>
  <conditionalFormatting sqref="V62">
    <cfRule type="expression" dxfId="1009" priority="619">
      <formula>AB62 &lt;3</formula>
    </cfRule>
    <cfRule type="expression" dxfId="1008" priority="620">
      <formula>AB62&gt;3</formula>
    </cfRule>
  </conditionalFormatting>
  <conditionalFormatting sqref="P67">
    <cfRule type="expression" dxfId="1007" priority="617">
      <formula>Z67 &lt;3</formula>
    </cfRule>
    <cfRule type="expression" dxfId="1006" priority="618">
      <formula>Z67&gt;3</formula>
    </cfRule>
  </conditionalFormatting>
  <conditionalFormatting sqref="S67">
    <cfRule type="expression" dxfId="1005" priority="615">
      <formula>AA67 &lt;3</formula>
    </cfRule>
    <cfRule type="expression" dxfId="1004" priority="616">
      <formula>AA67&gt;3</formula>
    </cfRule>
  </conditionalFormatting>
  <conditionalFormatting sqref="V67">
    <cfRule type="expression" dxfId="1003" priority="613">
      <formula>AB67 &lt;3</formula>
    </cfRule>
    <cfRule type="expression" dxfId="1002" priority="614">
      <formula>AB67&gt;3</formula>
    </cfRule>
  </conditionalFormatting>
  <conditionalFormatting sqref="P72">
    <cfRule type="expression" dxfId="1001" priority="611">
      <formula>Z72 &lt;3</formula>
    </cfRule>
    <cfRule type="expression" dxfId="1000" priority="612">
      <formula>Z72&gt;3</formula>
    </cfRule>
  </conditionalFormatting>
  <conditionalFormatting sqref="S72">
    <cfRule type="expression" dxfId="999" priority="609">
      <formula>AA72 &lt;3</formula>
    </cfRule>
    <cfRule type="expression" dxfId="998" priority="610">
      <formula>AA72&gt;3</formula>
    </cfRule>
  </conditionalFormatting>
  <conditionalFormatting sqref="V72">
    <cfRule type="expression" dxfId="997" priority="607">
      <formula>AB72 &lt;3</formula>
    </cfRule>
    <cfRule type="expression" dxfId="996" priority="608">
      <formula>AB72&gt;3</formula>
    </cfRule>
  </conditionalFormatting>
  <conditionalFormatting sqref="P77">
    <cfRule type="expression" dxfId="995" priority="605">
      <formula>Z77 &lt;3</formula>
    </cfRule>
    <cfRule type="expression" dxfId="994" priority="606">
      <formula>Z77&gt;3</formula>
    </cfRule>
  </conditionalFormatting>
  <conditionalFormatting sqref="S77">
    <cfRule type="expression" dxfId="993" priority="603">
      <formula>AA77 &lt;3</formula>
    </cfRule>
    <cfRule type="expression" dxfId="992" priority="604">
      <formula>AA77&gt;3</formula>
    </cfRule>
  </conditionalFormatting>
  <conditionalFormatting sqref="V77">
    <cfRule type="expression" dxfId="991" priority="601">
      <formula>AB77 &lt;3</formula>
    </cfRule>
    <cfRule type="expression" dxfId="990" priority="602">
      <formula>AB77&gt;3</formula>
    </cfRule>
  </conditionalFormatting>
  <conditionalFormatting sqref="P82">
    <cfRule type="expression" dxfId="989" priority="599">
      <formula>Z82 &lt;3</formula>
    </cfRule>
    <cfRule type="expression" dxfId="988" priority="600">
      <formula>Z82&gt;3</formula>
    </cfRule>
  </conditionalFormatting>
  <conditionalFormatting sqref="S82">
    <cfRule type="expression" dxfId="987" priority="597">
      <formula>AA82 &lt;3</formula>
    </cfRule>
    <cfRule type="expression" dxfId="986" priority="598">
      <formula>AA82&gt;3</formula>
    </cfRule>
  </conditionalFormatting>
  <conditionalFormatting sqref="V82">
    <cfRule type="expression" dxfId="985" priority="595">
      <formula>AB82 &lt;3</formula>
    </cfRule>
    <cfRule type="expression" dxfId="984" priority="596">
      <formula>AB82&gt;3</formula>
    </cfRule>
  </conditionalFormatting>
  <conditionalFormatting sqref="P87">
    <cfRule type="expression" dxfId="983" priority="593">
      <formula>Z87 &lt;3</formula>
    </cfRule>
    <cfRule type="expression" dxfId="982" priority="594">
      <formula>Z87&gt;3</formula>
    </cfRule>
  </conditionalFormatting>
  <conditionalFormatting sqref="S87">
    <cfRule type="expression" dxfId="981" priority="591">
      <formula>AA87 &lt;3</formula>
    </cfRule>
    <cfRule type="expression" dxfId="980" priority="592">
      <formula>AA87&gt;3</formula>
    </cfRule>
  </conditionalFormatting>
  <conditionalFormatting sqref="V87">
    <cfRule type="expression" dxfId="979" priority="589">
      <formula>AB87 &lt;3</formula>
    </cfRule>
    <cfRule type="expression" dxfId="978" priority="590">
      <formula>AB87&gt;3</formula>
    </cfRule>
  </conditionalFormatting>
  <conditionalFormatting sqref="P93">
    <cfRule type="expression" dxfId="977" priority="587">
      <formula>Z93 &lt;3</formula>
    </cfRule>
    <cfRule type="expression" dxfId="976" priority="588">
      <formula>Z93&gt;3</formula>
    </cfRule>
  </conditionalFormatting>
  <conditionalFormatting sqref="S93">
    <cfRule type="expression" dxfId="975" priority="585">
      <formula>AA93 &lt;3</formula>
    </cfRule>
    <cfRule type="expression" dxfId="974" priority="586">
      <formula>AA93&gt;3</formula>
    </cfRule>
  </conditionalFormatting>
  <conditionalFormatting sqref="V93">
    <cfRule type="expression" dxfId="973" priority="583">
      <formula>AB93 &lt;3</formula>
    </cfRule>
    <cfRule type="expression" dxfId="972" priority="584">
      <formula>AB93&gt;3</formula>
    </cfRule>
  </conditionalFormatting>
  <conditionalFormatting sqref="P98">
    <cfRule type="expression" dxfId="971" priority="581">
      <formula>Z98 &lt;3</formula>
    </cfRule>
    <cfRule type="expression" dxfId="970" priority="582">
      <formula>Z98&gt;3</formula>
    </cfRule>
  </conditionalFormatting>
  <conditionalFormatting sqref="S98">
    <cfRule type="expression" dxfId="969" priority="579">
      <formula>AA98 &lt;3</formula>
    </cfRule>
    <cfRule type="expression" dxfId="968" priority="580">
      <formula>AA98&gt;3</formula>
    </cfRule>
  </conditionalFormatting>
  <conditionalFormatting sqref="V98">
    <cfRule type="expression" dxfId="967" priority="577">
      <formula>AB98 &lt;3</formula>
    </cfRule>
    <cfRule type="expression" dxfId="966" priority="578">
      <formula>AB98&gt;3</formula>
    </cfRule>
  </conditionalFormatting>
  <conditionalFormatting sqref="P103">
    <cfRule type="expression" dxfId="965" priority="575">
      <formula>Z103 &lt;3</formula>
    </cfRule>
    <cfRule type="expression" dxfId="964" priority="576">
      <formula>Z103&gt;3</formula>
    </cfRule>
  </conditionalFormatting>
  <conditionalFormatting sqref="S103">
    <cfRule type="expression" dxfId="963" priority="573">
      <formula>AA103 &lt;3</formula>
    </cfRule>
    <cfRule type="expression" dxfId="962" priority="574">
      <formula>AA103&gt;3</formula>
    </cfRule>
  </conditionalFormatting>
  <conditionalFormatting sqref="V103">
    <cfRule type="expression" dxfId="961" priority="571">
      <formula>AB103 &lt;3</formula>
    </cfRule>
    <cfRule type="expression" dxfId="960" priority="572">
      <formula>AB103&gt;3</formula>
    </cfRule>
  </conditionalFormatting>
  <conditionalFormatting sqref="P108">
    <cfRule type="expression" dxfId="959" priority="569">
      <formula>Z108 &lt;3</formula>
    </cfRule>
    <cfRule type="expression" dxfId="958" priority="570">
      <formula>Z108&gt;3</formula>
    </cfRule>
  </conditionalFormatting>
  <conditionalFormatting sqref="S108">
    <cfRule type="expression" dxfId="957" priority="567">
      <formula>AA108 &lt;3</formula>
    </cfRule>
    <cfRule type="expression" dxfId="956" priority="568">
      <formula>AA108&gt;3</formula>
    </cfRule>
  </conditionalFormatting>
  <conditionalFormatting sqref="V108">
    <cfRule type="expression" dxfId="955" priority="565">
      <formula>AB108 &lt;3</formula>
    </cfRule>
    <cfRule type="expression" dxfId="954" priority="566">
      <formula>AB108&gt;3</formula>
    </cfRule>
  </conditionalFormatting>
  <conditionalFormatting sqref="P114">
    <cfRule type="expression" dxfId="953" priority="563">
      <formula>Z114 &lt;3</formula>
    </cfRule>
    <cfRule type="expression" dxfId="952" priority="564">
      <formula>Z114&gt;3</formula>
    </cfRule>
  </conditionalFormatting>
  <conditionalFormatting sqref="S114">
    <cfRule type="expression" dxfId="951" priority="561">
      <formula>AA114 &lt;3</formula>
    </cfRule>
    <cfRule type="expression" dxfId="950" priority="562">
      <formula>AA114&gt;3</formula>
    </cfRule>
  </conditionalFormatting>
  <conditionalFormatting sqref="V114">
    <cfRule type="expression" dxfId="949" priority="559">
      <formula>AB114 &lt;3</formula>
    </cfRule>
    <cfRule type="expression" dxfId="948" priority="560">
      <formula>AB114&gt;3</formula>
    </cfRule>
  </conditionalFormatting>
  <conditionalFormatting sqref="P119">
    <cfRule type="expression" dxfId="947" priority="557">
      <formula>Z119 &lt;3</formula>
    </cfRule>
    <cfRule type="expression" dxfId="946" priority="558">
      <formula>Z119&gt;3</formula>
    </cfRule>
  </conditionalFormatting>
  <conditionalFormatting sqref="S119">
    <cfRule type="expression" dxfId="945" priority="555">
      <formula>AA119 &lt;3</formula>
    </cfRule>
    <cfRule type="expression" dxfId="944" priority="556">
      <formula>AA119&gt;3</formula>
    </cfRule>
  </conditionalFormatting>
  <conditionalFormatting sqref="V119">
    <cfRule type="expression" dxfId="943" priority="553">
      <formula>AB119 &lt;3</formula>
    </cfRule>
    <cfRule type="expression" dxfId="942" priority="554">
      <formula>AB119&gt;3</formula>
    </cfRule>
  </conditionalFormatting>
  <conditionalFormatting sqref="P124">
    <cfRule type="expression" dxfId="941" priority="551">
      <formula>Z124 &lt;3</formula>
    </cfRule>
    <cfRule type="expression" dxfId="940" priority="552">
      <formula>Z124&gt;3</formula>
    </cfRule>
  </conditionalFormatting>
  <conditionalFormatting sqref="S124">
    <cfRule type="expression" dxfId="939" priority="549">
      <formula>AA124 &lt;3</formula>
    </cfRule>
    <cfRule type="expression" dxfId="938" priority="550">
      <formula>AA124&gt;3</formula>
    </cfRule>
  </conditionalFormatting>
  <conditionalFormatting sqref="V124">
    <cfRule type="expression" dxfId="937" priority="547">
      <formula>AB124 &lt;3</formula>
    </cfRule>
    <cfRule type="expression" dxfId="936" priority="548">
      <formula>AB124&gt;3</formula>
    </cfRule>
  </conditionalFormatting>
  <conditionalFormatting sqref="P129">
    <cfRule type="expression" dxfId="935" priority="545">
      <formula>Z129 &lt;3</formula>
    </cfRule>
    <cfRule type="expression" dxfId="934" priority="546">
      <formula>Z129&gt;3</formula>
    </cfRule>
  </conditionalFormatting>
  <conditionalFormatting sqref="S129">
    <cfRule type="expression" dxfId="933" priority="543">
      <formula>AA129 &lt;3</formula>
    </cfRule>
    <cfRule type="expression" dxfId="932" priority="544">
      <formula>AA129&gt;3</formula>
    </cfRule>
  </conditionalFormatting>
  <conditionalFormatting sqref="V129">
    <cfRule type="expression" dxfId="931" priority="541">
      <formula>AB129 &lt;3</formula>
    </cfRule>
    <cfRule type="expression" dxfId="930" priority="542">
      <formula>AB129&gt;3</formula>
    </cfRule>
  </conditionalFormatting>
  <conditionalFormatting sqref="P134">
    <cfRule type="expression" dxfId="929" priority="539">
      <formula>Z134 &lt;3</formula>
    </cfRule>
    <cfRule type="expression" dxfId="928" priority="540">
      <formula>Z134&gt;3</formula>
    </cfRule>
  </conditionalFormatting>
  <conditionalFormatting sqref="S134">
    <cfRule type="expression" dxfId="927" priority="537">
      <formula>AA134 &lt;3</formula>
    </cfRule>
    <cfRule type="expression" dxfId="926" priority="538">
      <formula>AA134&gt;3</formula>
    </cfRule>
  </conditionalFormatting>
  <conditionalFormatting sqref="V134">
    <cfRule type="expression" dxfId="925" priority="535">
      <formula>AB134 &lt;3</formula>
    </cfRule>
    <cfRule type="expression" dxfId="924" priority="536">
      <formula>AB134&gt;3</formula>
    </cfRule>
  </conditionalFormatting>
  <conditionalFormatting sqref="P140">
    <cfRule type="expression" dxfId="923" priority="533">
      <formula>Z140 &lt;3</formula>
    </cfRule>
    <cfRule type="expression" dxfId="922" priority="534">
      <formula>Z140&gt;3</formula>
    </cfRule>
  </conditionalFormatting>
  <conditionalFormatting sqref="S140">
    <cfRule type="expression" dxfId="921" priority="531">
      <formula>AA140 &lt;3</formula>
    </cfRule>
    <cfRule type="expression" dxfId="920" priority="532">
      <formula>AA140&gt;3</formula>
    </cfRule>
  </conditionalFormatting>
  <conditionalFormatting sqref="V140">
    <cfRule type="expression" dxfId="919" priority="529">
      <formula>AB140 &lt;3</formula>
    </cfRule>
    <cfRule type="expression" dxfId="918" priority="530">
      <formula>AB140&gt;3</formula>
    </cfRule>
  </conditionalFormatting>
  <conditionalFormatting sqref="P145">
    <cfRule type="expression" dxfId="917" priority="527">
      <formula>Z145 &lt;3</formula>
    </cfRule>
    <cfRule type="expression" dxfId="916" priority="528">
      <formula>Z145&gt;3</formula>
    </cfRule>
  </conditionalFormatting>
  <conditionalFormatting sqref="S145">
    <cfRule type="expression" dxfId="915" priority="525">
      <formula>AA145 &lt;3</formula>
    </cfRule>
    <cfRule type="expression" dxfId="914" priority="526">
      <formula>AA145&gt;3</formula>
    </cfRule>
  </conditionalFormatting>
  <conditionalFormatting sqref="V145">
    <cfRule type="expression" dxfId="913" priority="523">
      <formula>AB145 &lt;3</formula>
    </cfRule>
    <cfRule type="expression" dxfId="912" priority="524">
      <formula>AB145&gt;3</formula>
    </cfRule>
  </conditionalFormatting>
  <conditionalFormatting sqref="P150">
    <cfRule type="expression" dxfId="911" priority="521">
      <formula>Z150 &lt;3</formula>
    </cfRule>
    <cfRule type="expression" dxfId="910" priority="522">
      <formula>Z150&gt;3</formula>
    </cfRule>
  </conditionalFormatting>
  <conditionalFormatting sqref="S150">
    <cfRule type="expression" dxfId="909" priority="519">
      <formula>AA150 &lt;3</formula>
    </cfRule>
    <cfRule type="expression" dxfId="908" priority="520">
      <formula>AA150&gt;3</formula>
    </cfRule>
  </conditionalFormatting>
  <conditionalFormatting sqref="V150">
    <cfRule type="expression" dxfId="907" priority="517">
      <formula>AB150 &lt;3</formula>
    </cfRule>
    <cfRule type="expression" dxfId="906" priority="518">
      <formula>AB150&gt;3</formula>
    </cfRule>
  </conditionalFormatting>
  <conditionalFormatting sqref="P155">
    <cfRule type="expression" dxfId="905" priority="515">
      <formula>Z155 &lt;3</formula>
    </cfRule>
    <cfRule type="expression" dxfId="904" priority="516">
      <formula>Z155&gt;3</formula>
    </cfRule>
  </conditionalFormatting>
  <conditionalFormatting sqref="S155">
    <cfRule type="expression" dxfId="903" priority="513">
      <formula>AA155 &lt;3</formula>
    </cfRule>
    <cfRule type="expression" dxfId="902" priority="514">
      <formula>AA155&gt;3</formula>
    </cfRule>
  </conditionalFormatting>
  <conditionalFormatting sqref="V155">
    <cfRule type="expression" dxfId="901" priority="511">
      <formula>AB155 &lt;3</formula>
    </cfRule>
    <cfRule type="expression" dxfId="900" priority="512">
      <formula>AB155&gt;3</formula>
    </cfRule>
  </conditionalFormatting>
  <conditionalFormatting sqref="P160">
    <cfRule type="expression" dxfId="899" priority="509">
      <formula>Z160 &lt;3</formula>
    </cfRule>
    <cfRule type="expression" dxfId="898" priority="510">
      <formula>Z160&gt;3</formula>
    </cfRule>
  </conditionalFormatting>
  <conditionalFormatting sqref="S160">
    <cfRule type="expression" dxfId="897" priority="507">
      <formula>AA160 &lt;3</formula>
    </cfRule>
    <cfRule type="expression" dxfId="896" priority="508">
      <formula>AA160&gt;3</formula>
    </cfRule>
  </conditionalFormatting>
  <conditionalFormatting sqref="V160">
    <cfRule type="expression" dxfId="895" priority="505">
      <formula>AB160 &lt;3</formula>
    </cfRule>
    <cfRule type="expression" dxfId="894" priority="506">
      <formula>AB160&gt;3</formula>
    </cfRule>
  </conditionalFormatting>
  <conditionalFormatting sqref="P191">
    <cfRule type="expression" dxfId="893" priority="455">
      <formula>Z191 &lt;3</formula>
    </cfRule>
    <cfRule type="expression" dxfId="892" priority="456">
      <formula>Z191&gt;3</formula>
    </cfRule>
  </conditionalFormatting>
  <conditionalFormatting sqref="S191">
    <cfRule type="expression" dxfId="891" priority="453">
      <formula>AA191 &lt;3</formula>
    </cfRule>
    <cfRule type="expression" dxfId="890" priority="454">
      <formula>AA191&gt;3</formula>
    </cfRule>
  </conditionalFormatting>
  <conditionalFormatting sqref="V191">
    <cfRule type="expression" dxfId="889" priority="451">
      <formula>AB191 &lt;3</formula>
    </cfRule>
    <cfRule type="expression" dxfId="888" priority="452">
      <formula>AB191&gt;3</formula>
    </cfRule>
  </conditionalFormatting>
  <conditionalFormatting sqref="P166">
    <cfRule type="expression" dxfId="887" priority="497">
      <formula>Z166 &lt;3</formula>
    </cfRule>
    <cfRule type="expression" dxfId="886" priority="498">
      <formula>Z166&gt;3</formula>
    </cfRule>
  </conditionalFormatting>
  <conditionalFormatting sqref="S166">
    <cfRule type="expression" dxfId="885" priority="495">
      <formula>AA166 &lt;3</formula>
    </cfRule>
    <cfRule type="expression" dxfId="884" priority="496">
      <formula>AA166&gt;3</formula>
    </cfRule>
  </conditionalFormatting>
  <conditionalFormatting sqref="V166">
    <cfRule type="expression" dxfId="883" priority="493">
      <formula>AB166 &lt;3</formula>
    </cfRule>
    <cfRule type="expression" dxfId="882" priority="494">
      <formula>AB166&gt;3</formula>
    </cfRule>
  </conditionalFormatting>
  <conditionalFormatting sqref="P171">
    <cfRule type="expression" dxfId="881" priority="491">
      <formula>Z171 &lt;3</formula>
    </cfRule>
    <cfRule type="expression" dxfId="880" priority="492">
      <formula>Z171&gt;3</formula>
    </cfRule>
  </conditionalFormatting>
  <conditionalFormatting sqref="S171">
    <cfRule type="expression" dxfId="879" priority="489">
      <formula>AA171 &lt;3</formula>
    </cfRule>
    <cfRule type="expression" dxfId="878" priority="490">
      <formula>AA171&gt;3</formula>
    </cfRule>
  </conditionalFormatting>
  <conditionalFormatting sqref="V171">
    <cfRule type="expression" dxfId="877" priority="487">
      <formula>AB171 &lt;3</formula>
    </cfRule>
    <cfRule type="expression" dxfId="876" priority="488">
      <formula>AB171&gt;3</formula>
    </cfRule>
  </conditionalFormatting>
  <conditionalFormatting sqref="P176">
    <cfRule type="expression" dxfId="875" priority="485">
      <formula>Z176 &lt;3</formula>
    </cfRule>
    <cfRule type="expression" dxfId="874" priority="486">
      <formula>Z176&gt;3</formula>
    </cfRule>
  </conditionalFormatting>
  <conditionalFormatting sqref="S176">
    <cfRule type="expression" dxfId="873" priority="483">
      <formula>AA176 &lt;3</formula>
    </cfRule>
    <cfRule type="expression" dxfId="872" priority="484">
      <formula>AA176&gt;3</formula>
    </cfRule>
  </conditionalFormatting>
  <conditionalFormatting sqref="V176">
    <cfRule type="expression" dxfId="871" priority="481">
      <formula>AB176 &lt;3</formula>
    </cfRule>
    <cfRule type="expression" dxfId="870" priority="482">
      <formula>AB176&gt;3</formula>
    </cfRule>
  </conditionalFormatting>
  <conditionalFormatting sqref="P183">
    <cfRule type="expression" dxfId="869" priority="473">
      <formula>Z183 &lt;3</formula>
    </cfRule>
    <cfRule type="expression" dxfId="868" priority="474">
      <formula>Z183&gt;3</formula>
    </cfRule>
  </conditionalFormatting>
  <conditionalFormatting sqref="S183">
    <cfRule type="expression" dxfId="867" priority="471">
      <formula>AA183 &lt;3</formula>
    </cfRule>
    <cfRule type="expression" dxfId="866" priority="472">
      <formula>AA183&gt;3</formula>
    </cfRule>
  </conditionalFormatting>
  <conditionalFormatting sqref="V183">
    <cfRule type="expression" dxfId="865" priority="469">
      <formula>AB183 &lt;3</formula>
    </cfRule>
    <cfRule type="expression" dxfId="864" priority="470">
      <formula>AB183&gt;3</formula>
    </cfRule>
  </conditionalFormatting>
  <conditionalFormatting sqref="P232">
    <cfRule type="expression" dxfId="863" priority="395">
      <formula>Z232 &lt;3</formula>
    </cfRule>
    <cfRule type="expression" dxfId="862" priority="396">
      <formula>Z232&gt;3</formula>
    </cfRule>
  </conditionalFormatting>
  <conditionalFormatting sqref="S232">
    <cfRule type="expression" dxfId="861" priority="393">
      <formula>AA232 &lt;3</formula>
    </cfRule>
    <cfRule type="expression" dxfId="860" priority="394">
      <formula>AA232&gt;3</formula>
    </cfRule>
  </conditionalFormatting>
  <conditionalFormatting sqref="V232">
    <cfRule type="expression" dxfId="859" priority="391">
      <formula>AB232 &lt;3</formula>
    </cfRule>
    <cfRule type="expression" dxfId="858" priority="392">
      <formula>AB232&gt;3</formula>
    </cfRule>
  </conditionalFormatting>
  <conditionalFormatting sqref="P199">
    <cfRule type="expression" dxfId="857" priority="449">
      <formula>Z199 &lt;3</formula>
    </cfRule>
    <cfRule type="expression" dxfId="856" priority="450">
      <formula>Z199&gt;3</formula>
    </cfRule>
  </conditionalFormatting>
  <conditionalFormatting sqref="S199">
    <cfRule type="expression" dxfId="855" priority="447">
      <formula>AA199 &lt;3</formula>
    </cfRule>
    <cfRule type="expression" dxfId="854" priority="448">
      <formula>AA199&gt;3</formula>
    </cfRule>
  </conditionalFormatting>
  <conditionalFormatting sqref="V199">
    <cfRule type="expression" dxfId="853" priority="445">
      <formula>AB199 &lt;3</formula>
    </cfRule>
    <cfRule type="expression" dxfId="852" priority="446">
      <formula>AB199&gt;3</formula>
    </cfRule>
  </conditionalFormatting>
  <conditionalFormatting sqref="P205">
    <cfRule type="expression" dxfId="851" priority="431">
      <formula>Z205 &lt;3</formula>
    </cfRule>
    <cfRule type="expression" dxfId="850" priority="432">
      <formula>Z205&gt;3</formula>
    </cfRule>
  </conditionalFormatting>
  <conditionalFormatting sqref="S205">
    <cfRule type="expression" dxfId="849" priority="429">
      <formula>AA205 &lt;3</formula>
    </cfRule>
    <cfRule type="expression" dxfId="848" priority="430">
      <formula>AA205&gt;3</formula>
    </cfRule>
  </conditionalFormatting>
  <conditionalFormatting sqref="V205">
    <cfRule type="expression" dxfId="847" priority="427">
      <formula>AB205 &lt;3</formula>
    </cfRule>
    <cfRule type="expression" dxfId="846" priority="428">
      <formula>AB205&gt;3</formula>
    </cfRule>
  </conditionalFormatting>
  <conditionalFormatting sqref="P211">
    <cfRule type="expression" dxfId="845" priority="419">
      <formula>Z211 &lt;3</formula>
    </cfRule>
    <cfRule type="expression" dxfId="844" priority="420">
      <formula>Z211&gt;3</formula>
    </cfRule>
  </conditionalFormatting>
  <conditionalFormatting sqref="S211">
    <cfRule type="expression" dxfId="843" priority="417">
      <formula>AA211 &lt;3</formula>
    </cfRule>
    <cfRule type="expression" dxfId="842" priority="418">
      <formula>AA211&gt;3</formula>
    </cfRule>
  </conditionalFormatting>
  <conditionalFormatting sqref="V211">
    <cfRule type="expression" dxfId="841" priority="415">
      <formula>AB211 &lt;3</formula>
    </cfRule>
    <cfRule type="expression" dxfId="840" priority="416">
      <formula>AB211&gt;3</formula>
    </cfRule>
  </conditionalFormatting>
  <conditionalFormatting sqref="P216">
    <cfRule type="expression" dxfId="839" priority="413">
      <formula>Z216 &lt;3</formula>
    </cfRule>
    <cfRule type="expression" dxfId="838" priority="414">
      <formula>Z216&gt;3</formula>
    </cfRule>
  </conditionalFormatting>
  <conditionalFormatting sqref="S216">
    <cfRule type="expression" dxfId="837" priority="411">
      <formula>AA216 &lt;3</formula>
    </cfRule>
    <cfRule type="expression" dxfId="836" priority="412">
      <formula>AA216&gt;3</formula>
    </cfRule>
  </conditionalFormatting>
  <conditionalFormatting sqref="V216">
    <cfRule type="expression" dxfId="835" priority="409">
      <formula>AB216 &lt;3</formula>
    </cfRule>
    <cfRule type="expression" dxfId="834" priority="410">
      <formula>AB216&gt;3</formula>
    </cfRule>
  </conditionalFormatting>
  <conditionalFormatting sqref="P221">
    <cfRule type="expression" dxfId="833" priority="407">
      <formula>Z221 &lt;3</formula>
    </cfRule>
    <cfRule type="expression" dxfId="832" priority="408">
      <formula>Z221&gt;3</formula>
    </cfRule>
  </conditionalFormatting>
  <conditionalFormatting sqref="S221">
    <cfRule type="expression" dxfId="831" priority="405">
      <formula>AA221 &lt;3</formula>
    </cfRule>
    <cfRule type="expression" dxfId="830" priority="406">
      <formula>AA221&gt;3</formula>
    </cfRule>
  </conditionalFormatting>
  <conditionalFormatting sqref="V221">
    <cfRule type="expression" dxfId="829" priority="403">
      <formula>AB221 &lt;3</formula>
    </cfRule>
    <cfRule type="expression" dxfId="828" priority="404">
      <formula>AB221&gt;3</formula>
    </cfRule>
  </conditionalFormatting>
  <conditionalFormatting sqref="P226">
    <cfRule type="expression" dxfId="827" priority="401">
      <formula>Z226 &lt;3</formula>
    </cfRule>
    <cfRule type="expression" dxfId="826" priority="402">
      <formula>Z226&gt;3</formula>
    </cfRule>
  </conditionalFormatting>
  <conditionalFormatting sqref="S226">
    <cfRule type="expression" dxfId="825" priority="399">
      <formula>AA226 &lt;3</formula>
    </cfRule>
    <cfRule type="expression" dxfId="824" priority="400">
      <formula>AA226&gt;3</formula>
    </cfRule>
  </conditionalFormatting>
  <conditionalFormatting sqref="V226">
    <cfRule type="expression" dxfId="823" priority="397">
      <formula>AB226 &lt;3</formula>
    </cfRule>
    <cfRule type="expression" dxfId="822" priority="398">
      <formula>AB226&gt;3</formula>
    </cfRule>
  </conditionalFormatting>
  <conditionalFormatting sqref="P237">
    <cfRule type="expression" dxfId="821" priority="389">
      <formula>Z237 &lt;3</formula>
    </cfRule>
    <cfRule type="expression" dxfId="820" priority="390">
      <formula>Z237&gt;3</formula>
    </cfRule>
  </conditionalFormatting>
  <conditionalFormatting sqref="S237">
    <cfRule type="expression" dxfId="819" priority="387">
      <formula>AA237 &lt;3</formula>
    </cfRule>
    <cfRule type="expression" dxfId="818" priority="388">
      <formula>AA237&gt;3</formula>
    </cfRule>
  </conditionalFormatting>
  <conditionalFormatting sqref="V237">
    <cfRule type="expression" dxfId="817" priority="385">
      <formula>AB237 &lt;3</formula>
    </cfRule>
    <cfRule type="expression" dxfId="816" priority="386">
      <formula>AB237&gt;3</formula>
    </cfRule>
  </conditionalFormatting>
  <conditionalFormatting sqref="P242">
    <cfRule type="expression" dxfId="815" priority="383">
      <formula>Z242 &lt;3</formula>
    </cfRule>
    <cfRule type="expression" dxfId="814" priority="384">
      <formula>Z242&gt;3</formula>
    </cfRule>
  </conditionalFormatting>
  <conditionalFormatting sqref="S242">
    <cfRule type="expression" dxfId="813" priority="381">
      <formula>AA242 &lt;3</formula>
    </cfRule>
    <cfRule type="expression" dxfId="812" priority="382">
      <formula>AA242&gt;3</formula>
    </cfRule>
  </conditionalFormatting>
  <conditionalFormatting sqref="V242">
    <cfRule type="expression" dxfId="811" priority="379">
      <formula>AB242 &lt;3</formula>
    </cfRule>
    <cfRule type="expression" dxfId="810" priority="380">
      <formula>AB242&gt;3</formula>
    </cfRule>
  </conditionalFormatting>
  <conditionalFormatting sqref="V455">
    <cfRule type="expression" dxfId="809" priority="151">
      <formula>AB455 &lt;3</formula>
    </cfRule>
    <cfRule type="expression" dxfId="808" priority="152">
      <formula>AB455&gt;3</formula>
    </cfRule>
  </conditionalFormatting>
  <conditionalFormatting sqref="P455">
    <cfRule type="expression" dxfId="807" priority="155">
      <formula>Z455 &lt;3</formula>
    </cfRule>
    <cfRule type="expression" dxfId="806" priority="156">
      <formula>Z455&gt;3</formula>
    </cfRule>
  </conditionalFormatting>
  <conditionalFormatting sqref="S455">
    <cfRule type="expression" dxfId="805" priority="153">
      <formula>AA455 &lt;3</formula>
    </cfRule>
    <cfRule type="expression" dxfId="804" priority="154">
      <formula>AA455&gt;3</formula>
    </cfRule>
  </conditionalFormatting>
  <conditionalFormatting sqref="P249">
    <cfRule type="expression" dxfId="803" priority="371">
      <formula>Z249 &lt;3</formula>
    </cfRule>
    <cfRule type="expression" dxfId="802" priority="372">
      <formula>Z249&gt;3</formula>
    </cfRule>
  </conditionalFormatting>
  <conditionalFormatting sqref="S249">
    <cfRule type="expression" dxfId="801" priority="369">
      <formula>AA249 &lt;3</formula>
    </cfRule>
    <cfRule type="expression" dxfId="800" priority="370">
      <formula>AA249&gt;3</formula>
    </cfRule>
  </conditionalFormatting>
  <conditionalFormatting sqref="V249">
    <cfRule type="expression" dxfId="799" priority="367">
      <formula>AB249 &lt;3</formula>
    </cfRule>
    <cfRule type="expression" dxfId="798" priority="368">
      <formula>AB249&gt;3</formula>
    </cfRule>
  </conditionalFormatting>
  <conditionalFormatting sqref="P288">
    <cfRule type="expression" dxfId="797" priority="359">
      <formula>Z288 &lt;3</formula>
    </cfRule>
    <cfRule type="expression" dxfId="796" priority="360">
      <formula>Z288&gt;3</formula>
    </cfRule>
  </conditionalFormatting>
  <conditionalFormatting sqref="S288">
    <cfRule type="expression" dxfId="795" priority="357">
      <formula>AA288 &lt;3</formula>
    </cfRule>
    <cfRule type="expression" dxfId="794" priority="358">
      <formula>AA288&gt;3</formula>
    </cfRule>
  </conditionalFormatting>
  <conditionalFormatting sqref="V288">
    <cfRule type="expression" dxfId="793" priority="355">
      <formula>AB288 &lt;3</formula>
    </cfRule>
    <cfRule type="expression" dxfId="792" priority="356">
      <formula>AB288&gt;3</formula>
    </cfRule>
  </conditionalFormatting>
  <conditionalFormatting sqref="P296">
    <cfRule type="expression" dxfId="791" priority="347">
      <formula>Z296 &lt;3</formula>
    </cfRule>
    <cfRule type="expression" dxfId="790" priority="348">
      <formula>Z296&gt;3</formula>
    </cfRule>
  </conditionalFormatting>
  <conditionalFormatting sqref="S296">
    <cfRule type="expression" dxfId="789" priority="345">
      <formula>AA296 &lt;3</formula>
    </cfRule>
    <cfRule type="expression" dxfId="788" priority="346">
      <formula>AA296&gt;3</formula>
    </cfRule>
  </conditionalFormatting>
  <conditionalFormatting sqref="V296">
    <cfRule type="expression" dxfId="787" priority="343">
      <formula>AB296 &lt;3</formula>
    </cfRule>
    <cfRule type="expression" dxfId="786" priority="344">
      <formula>AB296&gt;3</formula>
    </cfRule>
  </conditionalFormatting>
  <conditionalFormatting sqref="P305">
    <cfRule type="expression" dxfId="785" priority="329">
      <formula>Z305 &lt;3</formula>
    </cfRule>
    <cfRule type="expression" dxfId="784" priority="330">
      <formula>Z305&gt;3</formula>
    </cfRule>
  </conditionalFormatting>
  <conditionalFormatting sqref="S305">
    <cfRule type="expression" dxfId="783" priority="327">
      <formula>AA305 &lt;3</formula>
    </cfRule>
    <cfRule type="expression" dxfId="782" priority="328">
      <formula>AA305&gt;3</formula>
    </cfRule>
  </conditionalFormatting>
  <conditionalFormatting sqref="V305">
    <cfRule type="expression" dxfId="781" priority="325">
      <formula>AB305 &lt;3</formula>
    </cfRule>
    <cfRule type="expression" dxfId="780" priority="326">
      <formula>AB305&gt;3</formula>
    </cfRule>
  </conditionalFormatting>
  <conditionalFormatting sqref="P314">
    <cfRule type="expression" dxfId="779" priority="323">
      <formula>Z314 &lt;3</formula>
    </cfRule>
    <cfRule type="expression" dxfId="778" priority="324">
      <formula>Z314&gt;3</formula>
    </cfRule>
  </conditionalFormatting>
  <conditionalFormatting sqref="S314">
    <cfRule type="expression" dxfId="777" priority="321">
      <formula>AA314 &lt;3</formula>
    </cfRule>
    <cfRule type="expression" dxfId="776" priority="322">
      <formula>AA314&gt;3</formula>
    </cfRule>
  </conditionalFormatting>
  <conditionalFormatting sqref="V314">
    <cfRule type="expression" dxfId="775" priority="319">
      <formula>AB314 &lt;3</formula>
    </cfRule>
    <cfRule type="expression" dxfId="774" priority="320">
      <formula>AB314&gt;3</formula>
    </cfRule>
  </conditionalFormatting>
  <conditionalFormatting sqref="P323">
    <cfRule type="expression" dxfId="773" priority="317">
      <formula>Z323 &lt;3</formula>
    </cfRule>
    <cfRule type="expression" dxfId="772" priority="318">
      <formula>Z323&gt;3</formula>
    </cfRule>
  </conditionalFormatting>
  <conditionalFormatting sqref="S323">
    <cfRule type="expression" dxfId="771" priority="315">
      <formula>AA323 &lt;3</formula>
    </cfRule>
    <cfRule type="expression" dxfId="770" priority="316">
      <formula>AA323&gt;3</formula>
    </cfRule>
  </conditionalFormatting>
  <conditionalFormatting sqref="V323">
    <cfRule type="expression" dxfId="769" priority="313">
      <formula>AB323 &lt;3</formula>
    </cfRule>
    <cfRule type="expression" dxfId="768" priority="314">
      <formula>AB323&gt;3</formula>
    </cfRule>
  </conditionalFormatting>
  <conditionalFormatting sqref="P332">
    <cfRule type="expression" dxfId="767" priority="311">
      <formula>Z332 &lt;3</formula>
    </cfRule>
    <cfRule type="expression" dxfId="766" priority="312">
      <formula>Z332&gt;3</formula>
    </cfRule>
  </conditionalFormatting>
  <conditionalFormatting sqref="S332">
    <cfRule type="expression" dxfId="765" priority="309">
      <formula>AA332 &lt;3</formula>
    </cfRule>
    <cfRule type="expression" dxfId="764" priority="310">
      <formula>AA332&gt;3</formula>
    </cfRule>
  </conditionalFormatting>
  <conditionalFormatting sqref="V332">
    <cfRule type="expression" dxfId="763" priority="307">
      <formula>AB332 &lt;3</formula>
    </cfRule>
    <cfRule type="expression" dxfId="762" priority="308">
      <formula>AB332&gt;3</formula>
    </cfRule>
  </conditionalFormatting>
  <conditionalFormatting sqref="P340">
    <cfRule type="expression" dxfId="761" priority="293">
      <formula>Z340 &lt;3</formula>
    </cfRule>
    <cfRule type="expression" dxfId="760" priority="294">
      <formula>Z340&gt;3</formula>
    </cfRule>
  </conditionalFormatting>
  <conditionalFormatting sqref="S340">
    <cfRule type="expression" dxfId="759" priority="291">
      <formula>AA340 &lt;3</formula>
    </cfRule>
    <cfRule type="expression" dxfId="758" priority="292">
      <formula>AA340&gt;3</formula>
    </cfRule>
  </conditionalFormatting>
  <conditionalFormatting sqref="V340">
    <cfRule type="expression" dxfId="757" priority="289">
      <formula>AB340 &lt;3</formula>
    </cfRule>
    <cfRule type="expression" dxfId="756" priority="290">
      <formula>AB340&gt;3</formula>
    </cfRule>
  </conditionalFormatting>
  <conditionalFormatting sqref="P345">
    <cfRule type="expression" dxfId="755" priority="287">
      <formula>Z345 &lt;3</formula>
    </cfRule>
    <cfRule type="expression" dxfId="754" priority="288">
      <formula>Z345&gt;3</formula>
    </cfRule>
  </conditionalFormatting>
  <conditionalFormatting sqref="S345">
    <cfRule type="expression" dxfId="753" priority="285">
      <formula>AA345 &lt;3</formula>
    </cfRule>
    <cfRule type="expression" dxfId="752" priority="286">
      <formula>AA345&gt;3</formula>
    </cfRule>
  </conditionalFormatting>
  <conditionalFormatting sqref="V345">
    <cfRule type="expression" dxfId="751" priority="283">
      <formula>AB345 &lt;3</formula>
    </cfRule>
    <cfRule type="expression" dxfId="750" priority="284">
      <formula>AB345&gt;3</formula>
    </cfRule>
  </conditionalFormatting>
  <conditionalFormatting sqref="P350">
    <cfRule type="expression" dxfId="749" priority="281">
      <formula>Z350 &lt;3</formula>
    </cfRule>
    <cfRule type="expression" dxfId="748" priority="282">
      <formula>Z350&gt;3</formula>
    </cfRule>
  </conditionalFormatting>
  <conditionalFormatting sqref="S350">
    <cfRule type="expression" dxfId="747" priority="279">
      <formula>AA350 &lt;3</formula>
    </cfRule>
    <cfRule type="expression" dxfId="746" priority="280">
      <formula>AA350&gt;3</formula>
    </cfRule>
  </conditionalFormatting>
  <conditionalFormatting sqref="V350">
    <cfRule type="expression" dxfId="745" priority="277">
      <formula>AB350 &lt;3</formula>
    </cfRule>
    <cfRule type="expression" dxfId="744" priority="278">
      <formula>AB350&gt;3</formula>
    </cfRule>
  </conditionalFormatting>
  <conditionalFormatting sqref="P355">
    <cfRule type="expression" dxfId="743" priority="275">
      <formula>Z355 &lt;3</formula>
    </cfRule>
    <cfRule type="expression" dxfId="742" priority="276">
      <formula>Z355&gt;3</formula>
    </cfRule>
  </conditionalFormatting>
  <conditionalFormatting sqref="S355">
    <cfRule type="expression" dxfId="741" priority="273">
      <formula>AA355 &lt;3</formula>
    </cfRule>
    <cfRule type="expression" dxfId="740" priority="274">
      <formula>AA355&gt;3</formula>
    </cfRule>
  </conditionalFormatting>
  <conditionalFormatting sqref="V355">
    <cfRule type="expression" dxfId="739" priority="271">
      <formula>AB355 &lt;3</formula>
    </cfRule>
    <cfRule type="expression" dxfId="738" priority="272">
      <formula>AB355&gt;3</formula>
    </cfRule>
  </conditionalFormatting>
  <conditionalFormatting sqref="P360">
    <cfRule type="expression" dxfId="737" priority="269">
      <formula>Z360 &lt;3</formula>
    </cfRule>
    <cfRule type="expression" dxfId="736" priority="270">
      <formula>Z360&gt;3</formula>
    </cfRule>
  </conditionalFormatting>
  <conditionalFormatting sqref="S360">
    <cfRule type="expression" dxfId="735" priority="267">
      <formula>AA360 &lt;3</formula>
    </cfRule>
    <cfRule type="expression" dxfId="734" priority="268">
      <formula>AA360&gt;3</formula>
    </cfRule>
  </conditionalFormatting>
  <conditionalFormatting sqref="V360">
    <cfRule type="expression" dxfId="733" priority="265">
      <formula>AB360 &lt;3</formula>
    </cfRule>
    <cfRule type="expression" dxfId="732" priority="266">
      <formula>AB360&gt;3</formula>
    </cfRule>
  </conditionalFormatting>
  <conditionalFormatting sqref="P365">
    <cfRule type="expression" dxfId="731" priority="263">
      <formula>Z365 &lt;3</formula>
    </cfRule>
    <cfRule type="expression" dxfId="730" priority="264">
      <formula>Z365&gt;3</formula>
    </cfRule>
  </conditionalFormatting>
  <conditionalFormatting sqref="S365">
    <cfRule type="expression" dxfId="729" priority="261">
      <formula>AA365 &lt;3</formula>
    </cfRule>
    <cfRule type="expression" dxfId="728" priority="262">
      <formula>AA365&gt;3</formula>
    </cfRule>
  </conditionalFormatting>
  <conditionalFormatting sqref="V365">
    <cfRule type="expression" dxfId="727" priority="259">
      <formula>AB365 &lt;3</formula>
    </cfRule>
    <cfRule type="expression" dxfId="726" priority="260">
      <formula>AB365&gt;3</formula>
    </cfRule>
  </conditionalFormatting>
  <conditionalFormatting sqref="P370">
    <cfRule type="expression" dxfId="725" priority="257">
      <formula>Z370 &lt;3</formula>
    </cfRule>
    <cfRule type="expression" dxfId="724" priority="258">
      <formula>Z370&gt;3</formula>
    </cfRule>
  </conditionalFormatting>
  <conditionalFormatting sqref="S370">
    <cfRule type="expression" dxfId="723" priority="255">
      <formula>AA370 &lt;3</formula>
    </cfRule>
    <cfRule type="expression" dxfId="722" priority="256">
      <formula>AA370&gt;3</formula>
    </cfRule>
  </conditionalFormatting>
  <conditionalFormatting sqref="V370">
    <cfRule type="expression" dxfId="721" priority="253">
      <formula>AB370 &lt;3</formula>
    </cfRule>
    <cfRule type="expression" dxfId="720" priority="254">
      <formula>AB370&gt;3</formula>
    </cfRule>
  </conditionalFormatting>
  <conditionalFormatting sqref="P375">
    <cfRule type="expression" dxfId="719" priority="251">
      <formula>Z375 &lt;3</formula>
    </cfRule>
    <cfRule type="expression" dxfId="718" priority="252">
      <formula>Z375&gt;3</formula>
    </cfRule>
  </conditionalFormatting>
  <conditionalFormatting sqref="S375">
    <cfRule type="expression" dxfId="717" priority="249">
      <formula>AA375 &lt;3</formula>
    </cfRule>
    <cfRule type="expression" dxfId="716" priority="250">
      <formula>AA375&gt;3</formula>
    </cfRule>
  </conditionalFormatting>
  <conditionalFormatting sqref="V375">
    <cfRule type="expression" dxfId="715" priority="247">
      <formula>AB375 &lt;3</formula>
    </cfRule>
    <cfRule type="expression" dxfId="714" priority="248">
      <formula>AB375&gt;3</formula>
    </cfRule>
  </conditionalFormatting>
  <conditionalFormatting sqref="P380">
    <cfRule type="expression" dxfId="713" priority="245">
      <formula>Z380 &lt;3</formula>
    </cfRule>
    <cfRule type="expression" dxfId="712" priority="246">
      <formula>Z380&gt;3</formula>
    </cfRule>
  </conditionalFormatting>
  <conditionalFormatting sqref="S380">
    <cfRule type="expression" dxfId="711" priority="243">
      <formula>AA380 &lt;3</formula>
    </cfRule>
    <cfRule type="expression" dxfId="710" priority="244">
      <formula>AA380&gt;3</formula>
    </cfRule>
  </conditionalFormatting>
  <conditionalFormatting sqref="V380">
    <cfRule type="expression" dxfId="709" priority="241">
      <formula>AB380 &lt;3</formula>
    </cfRule>
    <cfRule type="expression" dxfId="708" priority="242">
      <formula>AB380&gt;3</formula>
    </cfRule>
  </conditionalFormatting>
  <conditionalFormatting sqref="P388">
    <cfRule type="expression" dxfId="707" priority="233">
      <formula>Z388 &lt;3</formula>
    </cfRule>
    <cfRule type="expression" dxfId="706" priority="234">
      <formula>Z388&gt;3</formula>
    </cfRule>
  </conditionalFormatting>
  <conditionalFormatting sqref="S388">
    <cfRule type="expression" dxfId="705" priority="231">
      <formula>AA388 &lt;3</formula>
    </cfRule>
    <cfRule type="expression" dxfId="704" priority="232">
      <formula>AA388&gt;3</formula>
    </cfRule>
  </conditionalFormatting>
  <conditionalFormatting sqref="V388">
    <cfRule type="expression" dxfId="703" priority="229">
      <formula>AB388 &lt;3</formula>
    </cfRule>
    <cfRule type="expression" dxfId="702" priority="230">
      <formula>AB388&gt;3</formula>
    </cfRule>
  </conditionalFormatting>
  <conditionalFormatting sqref="P397">
    <cfRule type="expression" dxfId="701" priority="221">
      <formula>Z397 &lt;3</formula>
    </cfRule>
    <cfRule type="expression" dxfId="700" priority="222">
      <formula>Z397&gt;3</formula>
    </cfRule>
  </conditionalFormatting>
  <conditionalFormatting sqref="S397">
    <cfRule type="expression" dxfId="699" priority="219">
      <formula>AA397 &lt;3</formula>
    </cfRule>
    <cfRule type="expression" dxfId="698" priority="220">
      <formula>AA397&gt;3</formula>
    </cfRule>
  </conditionalFormatting>
  <conditionalFormatting sqref="V397">
    <cfRule type="expression" dxfId="697" priority="217">
      <formula>AB397 &lt;3</formula>
    </cfRule>
    <cfRule type="expression" dxfId="696" priority="218">
      <formula>AB397&gt;3</formula>
    </cfRule>
  </conditionalFormatting>
  <conditionalFormatting sqref="P406">
    <cfRule type="expression" dxfId="695" priority="215">
      <formula>Z406 &lt;3</formula>
    </cfRule>
    <cfRule type="expression" dxfId="694" priority="216">
      <formula>Z406&gt;3</formula>
    </cfRule>
  </conditionalFormatting>
  <conditionalFormatting sqref="S406">
    <cfRule type="expression" dxfId="693" priority="213">
      <formula>AA406 &lt;3</formula>
    </cfRule>
    <cfRule type="expression" dxfId="692" priority="214">
      <formula>AA406&gt;3</formula>
    </cfRule>
  </conditionalFormatting>
  <conditionalFormatting sqref="V406">
    <cfRule type="expression" dxfId="691" priority="211">
      <formula>AB406 &lt;3</formula>
    </cfRule>
    <cfRule type="expression" dxfId="690" priority="212">
      <formula>AB406&gt;3</formula>
    </cfRule>
  </conditionalFormatting>
  <conditionalFormatting sqref="P415">
    <cfRule type="expression" dxfId="689" priority="209">
      <formula>Z415 &lt;3</formula>
    </cfRule>
    <cfRule type="expression" dxfId="688" priority="210">
      <formula>Z415&gt;3</formula>
    </cfRule>
  </conditionalFormatting>
  <conditionalFormatting sqref="S415">
    <cfRule type="expression" dxfId="687" priority="207">
      <formula>AA415 &lt;3</formula>
    </cfRule>
    <cfRule type="expression" dxfId="686" priority="208">
      <formula>AA415&gt;3</formula>
    </cfRule>
  </conditionalFormatting>
  <conditionalFormatting sqref="V415">
    <cfRule type="expression" dxfId="685" priority="205">
      <formula>AB415 &lt;3</formula>
    </cfRule>
    <cfRule type="expression" dxfId="684" priority="206">
      <formula>AB415&gt;3</formula>
    </cfRule>
  </conditionalFormatting>
  <conditionalFormatting sqref="P421">
    <cfRule type="expression" dxfId="683" priority="197">
      <formula>Z421 &lt;3</formula>
    </cfRule>
    <cfRule type="expression" dxfId="682" priority="198">
      <formula>Z421&gt;3</formula>
    </cfRule>
  </conditionalFormatting>
  <conditionalFormatting sqref="S421">
    <cfRule type="expression" dxfId="681" priority="195">
      <formula>AA421 &lt;3</formula>
    </cfRule>
    <cfRule type="expression" dxfId="680" priority="196">
      <formula>AA421&gt;3</formula>
    </cfRule>
  </conditionalFormatting>
  <conditionalFormatting sqref="V421">
    <cfRule type="expression" dxfId="679" priority="193">
      <formula>AB421 &lt;3</formula>
    </cfRule>
    <cfRule type="expression" dxfId="678" priority="194">
      <formula>AB421&gt;3</formula>
    </cfRule>
  </conditionalFormatting>
  <conditionalFormatting sqref="P463">
    <cfRule type="expression" dxfId="677" priority="143">
      <formula>Z463 &lt;3</formula>
    </cfRule>
    <cfRule type="expression" dxfId="676" priority="144">
      <formula>Z463&gt;3</formula>
    </cfRule>
  </conditionalFormatting>
  <conditionalFormatting sqref="S463">
    <cfRule type="expression" dxfId="675" priority="141">
      <formula>AA463 &lt;3</formula>
    </cfRule>
    <cfRule type="expression" dxfId="674" priority="142">
      <formula>AA463&gt;3</formula>
    </cfRule>
  </conditionalFormatting>
  <conditionalFormatting sqref="V463">
    <cfRule type="expression" dxfId="673" priority="139">
      <formula>AB463 &lt;3</formula>
    </cfRule>
    <cfRule type="expression" dxfId="672" priority="140">
      <formula>AB463&gt;3</formula>
    </cfRule>
  </conditionalFormatting>
  <conditionalFormatting sqref="P428">
    <cfRule type="expression" dxfId="671" priority="173">
      <formula>Z428 &lt;3</formula>
    </cfRule>
    <cfRule type="expression" dxfId="670" priority="174">
      <formula>Z428&gt;3</formula>
    </cfRule>
  </conditionalFormatting>
  <conditionalFormatting sqref="S428">
    <cfRule type="expression" dxfId="669" priority="171">
      <formula>AA428 &lt;3</formula>
    </cfRule>
    <cfRule type="expression" dxfId="668" priority="172">
      <formula>AA428&gt;3</formula>
    </cfRule>
  </conditionalFormatting>
  <conditionalFormatting sqref="V428">
    <cfRule type="expression" dxfId="667" priority="169">
      <formula>AB428 &lt;3</formula>
    </cfRule>
    <cfRule type="expression" dxfId="666" priority="170">
      <formula>AB428&gt;3</formula>
    </cfRule>
  </conditionalFormatting>
  <conditionalFormatting sqref="P437">
    <cfRule type="expression" dxfId="665" priority="167">
      <formula>Z437 &lt;3</formula>
    </cfRule>
    <cfRule type="expression" dxfId="664" priority="168">
      <formula>Z437&gt;3</formula>
    </cfRule>
  </conditionalFormatting>
  <conditionalFormatting sqref="S437">
    <cfRule type="expression" dxfId="663" priority="165">
      <formula>AA437 &lt;3</formula>
    </cfRule>
    <cfRule type="expression" dxfId="662" priority="166">
      <formula>AA437&gt;3</formula>
    </cfRule>
  </conditionalFormatting>
  <conditionalFormatting sqref="V437">
    <cfRule type="expression" dxfId="661" priority="163">
      <formula>AB437 &lt;3</formula>
    </cfRule>
    <cfRule type="expression" dxfId="660" priority="164">
      <formula>AB437&gt;3</formula>
    </cfRule>
  </conditionalFormatting>
  <conditionalFormatting sqref="P446">
    <cfRule type="expression" dxfId="659" priority="161">
      <formula>Z446 &lt;3</formula>
    </cfRule>
    <cfRule type="expression" dxfId="658" priority="162">
      <formula>Z446&gt;3</formula>
    </cfRule>
  </conditionalFormatting>
  <conditionalFormatting sqref="S446">
    <cfRule type="expression" dxfId="657" priority="159">
      <formula>AA446 &lt;3</formula>
    </cfRule>
    <cfRule type="expression" dxfId="656" priority="160">
      <formula>AA446&gt;3</formula>
    </cfRule>
  </conditionalFormatting>
  <conditionalFormatting sqref="V446">
    <cfRule type="expression" dxfId="655" priority="157">
      <formula>AB446 &lt;3</formula>
    </cfRule>
    <cfRule type="expression" dxfId="654" priority="158">
      <formula>AB446&gt;3</formula>
    </cfRule>
  </conditionalFormatting>
  <conditionalFormatting sqref="P468">
    <cfRule type="expression" dxfId="653" priority="131">
      <formula>Z468 &lt;3</formula>
    </cfRule>
    <cfRule type="expression" dxfId="652" priority="132">
      <formula>Z468&gt;3</formula>
    </cfRule>
  </conditionalFormatting>
  <conditionalFormatting sqref="S468">
    <cfRule type="expression" dxfId="651" priority="129">
      <formula>AA468 &lt;3</formula>
    </cfRule>
    <cfRule type="expression" dxfId="650" priority="130">
      <formula>AA468&gt;3</formula>
    </cfRule>
  </conditionalFormatting>
  <conditionalFormatting sqref="V468">
    <cfRule type="expression" dxfId="649" priority="127">
      <formula>AB468 &lt;3</formula>
    </cfRule>
    <cfRule type="expression" dxfId="648" priority="128">
      <formula>AB468&gt;3</formula>
    </cfRule>
  </conditionalFormatting>
  <conditionalFormatting sqref="P482">
    <cfRule type="expression" dxfId="647" priority="119">
      <formula>Z482 &lt;3</formula>
    </cfRule>
    <cfRule type="expression" dxfId="646" priority="120">
      <formula>Z482&gt;3</formula>
    </cfRule>
  </conditionalFormatting>
  <conditionalFormatting sqref="S482">
    <cfRule type="expression" dxfId="645" priority="117">
      <formula>AA482 &lt;3</formula>
    </cfRule>
    <cfRule type="expression" dxfId="644" priority="118">
      <formula>AA482&gt;3</formula>
    </cfRule>
  </conditionalFormatting>
  <conditionalFormatting sqref="V482">
    <cfRule type="expression" dxfId="643" priority="115">
      <formula>AB482 &lt;3</formula>
    </cfRule>
    <cfRule type="expression" dxfId="642" priority="116">
      <formula>AB482&gt;3</formula>
    </cfRule>
  </conditionalFormatting>
  <conditionalFormatting sqref="P487">
    <cfRule type="expression" dxfId="641" priority="113">
      <formula>Z487 &lt;3</formula>
    </cfRule>
    <cfRule type="expression" dxfId="640" priority="114">
      <formula>Z487&gt;3</formula>
    </cfRule>
  </conditionalFormatting>
  <conditionalFormatting sqref="S487">
    <cfRule type="expression" dxfId="639" priority="111">
      <formula>AA487 &lt;3</formula>
    </cfRule>
    <cfRule type="expression" dxfId="638" priority="112">
      <formula>AA487&gt;3</formula>
    </cfRule>
  </conditionalFormatting>
  <conditionalFormatting sqref="V487">
    <cfRule type="expression" dxfId="637" priority="109">
      <formula>AB487 &lt;3</formula>
    </cfRule>
    <cfRule type="expression" dxfId="636" priority="110">
      <formula>AB487&gt;3</formula>
    </cfRule>
  </conditionalFormatting>
  <conditionalFormatting sqref="P492">
    <cfRule type="expression" dxfId="635" priority="107">
      <formula>Z492 &lt;3</formula>
    </cfRule>
    <cfRule type="expression" dxfId="634" priority="108">
      <formula>Z492&gt;3</formula>
    </cfRule>
  </conditionalFormatting>
  <conditionalFormatting sqref="S492">
    <cfRule type="expression" dxfId="633" priority="105">
      <formula>AA492 &lt;3</formula>
    </cfRule>
    <cfRule type="expression" dxfId="632" priority="106">
      <formula>AA492&gt;3</formula>
    </cfRule>
  </conditionalFormatting>
  <conditionalFormatting sqref="V492">
    <cfRule type="expression" dxfId="631" priority="103">
      <formula>AB492 &lt;3</formula>
    </cfRule>
    <cfRule type="expression" dxfId="630" priority="104">
      <formula>AB492&gt;3</formula>
    </cfRule>
  </conditionalFormatting>
  <conditionalFormatting sqref="P497">
    <cfRule type="expression" dxfId="629" priority="101">
      <formula>Z497 &lt;3</formula>
    </cfRule>
    <cfRule type="expression" dxfId="628" priority="102">
      <formula>Z497&gt;3</formula>
    </cfRule>
  </conditionalFormatting>
  <conditionalFormatting sqref="S497">
    <cfRule type="expression" dxfId="627" priority="99">
      <formula>AA497 &lt;3</formula>
    </cfRule>
    <cfRule type="expression" dxfId="626" priority="100">
      <formula>AA497&gt;3</formula>
    </cfRule>
  </conditionalFormatting>
  <conditionalFormatting sqref="V497">
    <cfRule type="expression" dxfId="625" priority="97">
      <formula>AB497 &lt;3</formula>
    </cfRule>
    <cfRule type="expression" dxfId="624" priority="98">
      <formula>AB497&gt;3</formula>
    </cfRule>
  </conditionalFormatting>
  <conditionalFormatting sqref="V539">
    <cfRule type="expression" dxfId="623" priority="49">
      <formula>AB539 &lt;3</formula>
    </cfRule>
    <cfRule type="expression" dxfId="622" priority="50">
      <formula>AB539&gt;3</formula>
    </cfRule>
  </conditionalFormatting>
  <conditionalFormatting sqref="P502">
    <cfRule type="expression" dxfId="621" priority="95">
      <formula>Z502 &lt;3</formula>
    </cfRule>
    <cfRule type="expression" dxfId="620" priority="96">
      <formula>Z502&gt;3</formula>
    </cfRule>
  </conditionalFormatting>
  <conditionalFormatting sqref="S502">
    <cfRule type="expression" dxfId="619" priority="93">
      <formula>AA502 &lt;3</formula>
    </cfRule>
    <cfRule type="expression" dxfId="618" priority="94">
      <formula>AA502&gt;3</formula>
    </cfRule>
  </conditionalFormatting>
  <conditionalFormatting sqref="V502">
    <cfRule type="expression" dxfId="617" priority="91">
      <formula>AB502 &lt;3</formula>
    </cfRule>
    <cfRule type="expression" dxfId="616" priority="92">
      <formula>AB502&gt;3</formula>
    </cfRule>
  </conditionalFormatting>
  <conditionalFormatting sqref="P507">
    <cfRule type="expression" dxfId="615" priority="89">
      <formula>Z507 &lt;3</formula>
    </cfRule>
    <cfRule type="expression" dxfId="614" priority="90">
      <formula>Z507&gt;3</formula>
    </cfRule>
  </conditionalFormatting>
  <conditionalFormatting sqref="S507">
    <cfRule type="expression" dxfId="613" priority="87">
      <formula>AA507 &lt;3</formula>
    </cfRule>
    <cfRule type="expression" dxfId="612" priority="88">
      <formula>AA507&gt;3</formula>
    </cfRule>
  </conditionalFormatting>
  <conditionalFormatting sqref="V507">
    <cfRule type="expression" dxfId="611" priority="85">
      <formula>AB507 &lt;3</formula>
    </cfRule>
    <cfRule type="expression" dxfId="610" priority="86">
      <formula>AB507&gt;3</formula>
    </cfRule>
  </conditionalFormatting>
  <conditionalFormatting sqref="P512">
    <cfRule type="expression" dxfId="609" priority="83">
      <formula>Z512 &lt;3</formula>
    </cfRule>
    <cfRule type="expression" dxfId="608" priority="84">
      <formula>Z512&gt;3</formula>
    </cfRule>
  </conditionalFormatting>
  <conditionalFormatting sqref="S512">
    <cfRule type="expression" dxfId="607" priority="81">
      <formula>AA512 &lt;3</formula>
    </cfRule>
    <cfRule type="expression" dxfId="606" priority="82">
      <formula>AA512&gt;3</formula>
    </cfRule>
  </conditionalFormatting>
  <conditionalFormatting sqref="V512">
    <cfRule type="expression" dxfId="605" priority="79">
      <formula>AB512 &lt;3</formula>
    </cfRule>
    <cfRule type="expression" dxfId="604" priority="80">
      <formula>AB512&gt;3</formula>
    </cfRule>
  </conditionalFormatting>
  <conditionalFormatting sqref="P517">
    <cfRule type="expression" dxfId="603" priority="77">
      <formula>Z517 &lt;3</formula>
    </cfRule>
    <cfRule type="expression" dxfId="602" priority="78">
      <formula>Z517&gt;3</formula>
    </cfRule>
  </conditionalFormatting>
  <conditionalFormatting sqref="S517">
    <cfRule type="expression" dxfId="601" priority="75">
      <formula>AA517 &lt;3</formula>
    </cfRule>
    <cfRule type="expression" dxfId="600" priority="76">
      <formula>AA517&gt;3</formula>
    </cfRule>
  </conditionalFormatting>
  <conditionalFormatting sqref="V517">
    <cfRule type="expression" dxfId="599" priority="73">
      <formula>AB517 &lt;3</formula>
    </cfRule>
    <cfRule type="expression" dxfId="598" priority="74">
      <formula>AB517&gt;3</formula>
    </cfRule>
  </conditionalFormatting>
  <conditionalFormatting sqref="P522">
    <cfRule type="expression" dxfId="597" priority="71">
      <formula>Z522 &lt;3</formula>
    </cfRule>
    <cfRule type="expression" dxfId="596" priority="72">
      <formula>Z522&gt;3</formula>
    </cfRule>
  </conditionalFormatting>
  <conditionalFormatting sqref="S522">
    <cfRule type="expression" dxfId="595" priority="69">
      <formula>AA522 &lt;3</formula>
    </cfRule>
    <cfRule type="expression" dxfId="594" priority="70">
      <formula>AA522&gt;3</formula>
    </cfRule>
  </conditionalFormatting>
  <conditionalFormatting sqref="V522">
    <cfRule type="expression" dxfId="593" priority="67">
      <formula>AB522 &lt;3</formula>
    </cfRule>
    <cfRule type="expression" dxfId="592" priority="68">
      <formula>AB522&gt;3</formula>
    </cfRule>
  </conditionalFormatting>
  <conditionalFormatting sqref="P527">
    <cfRule type="expression" dxfId="591" priority="65">
      <formula>Z527 &lt;3</formula>
    </cfRule>
    <cfRule type="expression" dxfId="590" priority="66">
      <formula>Z527&gt;3</formula>
    </cfRule>
  </conditionalFormatting>
  <conditionalFormatting sqref="S527">
    <cfRule type="expression" dxfId="589" priority="63">
      <formula>AA527 &lt;3</formula>
    </cfRule>
    <cfRule type="expression" dxfId="588" priority="64">
      <formula>AA527&gt;3</formula>
    </cfRule>
  </conditionalFormatting>
  <conditionalFormatting sqref="V527">
    <cfRule type="expression" dxfId="587" priority="61">
      <formula>AB527 &lt;3</formula>
    </cfRule>
    <cfRule type="expression" dxfId="586" priority="62">
      <formula>AB527&gt;3</formula>
    </cfRule>
  </conditionalFormatting>
  <conditionalFormatting sqref="P533">
    <cfRule type="expression" dxfId="585" priority="59">
      <formula>Z533 &lt;3</formula>
    </cfRule>
    <cfRule type="expression" dxfId="584" priority="60">
      <formula>Z533&gt;3</formula>
    </cfRule>
  </conditionalFormatting>
  <conditionalFormatting sqref="S533">
    <cfRule type="expression" dxfId="583" priority="57">
      <formula>AA533 &lt;3</formula>
    </cfRule>
    <cfRule type="expression" dxfId="582" priority="58">
      <formula>AA533&gt;3</formula>
    </cfRule>
  </conditionalFormatting>
  <conditionalFormatting sqref="V533">
    <cfRule type="expression" dxfId="581" priority="55">
      <formula>AB533 &lt;3</formula>
    </cfRule>
    <cfRule type="expression" dxfId="580" priority="56">
      <formula>AB533&gt;3</formula>
    </cfRule>
  </conditionalFormatting>
  <conditionalFormatting sqref="P539">
    <cfRule type="expression" dxfId="579" priority="53">
      <formula>Z539 &lt;3</formula>
    </cfRule>
    <cfRule type="expression" dxfId="578" priority="54">
      <formula>Z539&gt;3</formula>
    </cfRule>
  </conditionalFormatting>
  <conditionalFormatting sqref="S539">
    <cfRule type="expression" dxfId="577" priority="51">
      <formula>AA539 &lt;3</formula>
    </cfRule>
    <cfRule type="expression" dxfId="576" priority="52">
      <formula>AA539&gt;3</formula>
    </cfRule>
  </conditionalFormatting>
  <conditionalFormatting sqref="P257">
    <cfRule type="expression" dxfId="575" priority="47">
      <formula>Z257 &lt;3</formula>
    </cfRule>
    <cfRule type="expression" dxfId="574" priority="48">
      <formula>Z257&gt;3</formula>
    </cfRule>
  </conditionalFormatting>
  <conditionalFormatting sqref="S257">
    <cfRule type="expression" dxfId="573" priority="45">
      <formula>AA257 &lt;3</formula>
    </cfRule>
    <cfRule type="expression" dxfId="572" priority="46">
      <formula>AA257&gt;3</formula>
    </cfRule>
  </conditionalFormatting>
  <conditionalFormatting sqref="V257">
    <cfRule type="expression" dxfId="571" priority="43">
      <formula>AB257 &lt;3</formula>
    </cfRule>
    <cfRule type="expression" dxfId="570" priority="44">
      <formula>AB257&gt;3</formula>
    </cfRule>
  </conditionalFormatting>
  <conditionalFormatting sqref="P262">
    <cfRule type="expression" dxfId="569" priority="41">
      <formula>Z262 &lt;3</formula>
    </cfRule>
    <cfRule type="expression" dxfId="568" priority="42">
      <formula>Z262&gt;3</formula>
    </cfRule>
  </conditionalFormatting>
  <conditionalFormatting sqref="S262">
    <cfRule type="expression" dxfId="567" priority="39">
      <formula>AA262 &lt;3</formula>
    </cfRule>
    <cfRule type="expression" dxfId="566" priority="40">
      <formula>AA262&gt;3</formula>
    </cfRule>
  </conditionalFormatting>
  <conditionalFormatting sqref="V262">
    <cfRule type="expression" dxfId="565" priority="37">
      <formula>AB262 &lt;3</formula>
    </cfRule>
    <cfRule type="expression" dxfId="564" priority="38">
      <formula>AB262&gt;3</formula>
    </cfRule>
  </conditionalFormatting>
  <conditionalFormatting sqref="P267">
    <cfRule type="expression" dxfId="563" priority="35">
      <formula>Z267 &lt;3</formula>
    </cfRule>
    <cfRule type="expression" dxfId="562" priority="36">
      <formula>Z267&gt;3</formula>
    </cfRule>
  </conditionalFormatting>
  <conditionalFormatting sqref="S267">
    <cfRule type="expression" dxfId="561" priority="33">
      <formula>AA267 &lt;3</formula>
    </cfRule>
    <cfRule type="expression" dxfId="560" priority="34">
      <formula>AA267&gt;3</formula>
    </cfRule>
  </conditionalFormatting>
  <conditionalFormatting sqref="V267">
    <cfRule type="expression" dxfId="559" priority="31">
      <formula>AB267 &lt;3</formula>
    </cfRule>
    <cfRule type="expression" dxfId="558" priority="32">
      <formula>AB267&gt;3</formula>
    </cfRule>
  </conditionalFormatting>
  <conditionalFormatting sqref="P272">
    <cfRule type="expression" dxfId="557" priority="29">
      <formula>Z272 &lt;3</formula>
    </cfRule>
    <cfRule type="expression" dxfId="556" priority="30">
      <formula>Z272&gt;3</formula>
    </cfRule>
  </conditionalFormatting>
  <conditionalFormatting sqref="S272">
    <cfRule type="expression" dxfId="555" priority="27">
      <formula>AA272 &lt;3</formula>
    </cfRule>
    <cfRule type="expression" dxfId="554" priority="28">
      <formula>AA272&gt;3</formula>
    </cfRule>
  </conditionalFormatting>
  <conditionalFormatting sqref="V272">
    <cfRule type="expression" dxfId="553" priority="25">
      <formula>AB272 &lt;3</formula>
    </cfRule>
    <cfRule type="expression" dxfId="552" priority="26">
      <formula>AB272&gt;3</formula>
    </cfRule>
  </conditionalFormatting>
  <conditionalFormatting sqref="P277">
    <cfRule type="expression" dxfId="551" priority="23">
      <formula>Z277 &lt;3</formula>
    </cfRule>
    <cfRule type="expression" dxfId="550" priority="24">
      <formula>Z277&gt;3</formula>
    </cfRule>
  </conditionalFormatting>
  <conditionalFormatting sqref="S277">
    <cfRule type="expression" dxfId="549" priority="21">
      <formula>AA277 &lt;3</formula>
    </cfRule>
    <cfRule type="expression" dxfId="548" priority="22">
      <formula>AA277&gt;3</formula>
    </cfRule>
  </conditionalFormatting>
  <conditionalFormatting sqref="V277">
    <cfRule type="expression" dxfId="547" priority="19">
      <formula>AB277 &lt;3</formula>
    </cfRule>
    <cfRule type="expression" dxfId="546" priority="20">
      <formula>AB277&gt;3</formula>
    </cfRule>
  </conditionalFormatting>
  <conditionalFormatting sqref="P282">
    <cfRule type="expression" dxfId="545" priority="17">
      <formula>Z282 &lt;3</formula>
    </cfRule>
    <cfRule type="expression" dxfId="544" priority="18">
      <formula>Z282&gt;3</formula>
    </cfRule>
  </conditionalFormatting>
  <conditionalFormatting sqref="S282">
    <cfRule type="expression" dxfId="543" priority="15">
      <formula>AA282 &lt;3</formula>
    </cfRule>
    <cfRule type="expression" dxfId="542" priority="16">
      <formula>AA282&gt;3</formula>
    </cfRule>
  </conditionalFormatting>
  <conditionalFormatting sqref="V282">
    <cfRule type="expression" dxfId="541" priority="13">
      <formula>AB282 &lt;3</formula>
    </cfRule>
    <cfRule type="expression" dxfId="540" priority="14">
      <formula>AB282&gt;3</formula>
    </cfRule>
  </conditionalFormatting>
  <conditionalFormatting sqref="V544">
    <cfRule type="expression" dxfId="539" priority="1">
      <formula>AB544 &lt;3</formula>
    </cfRule>
    <cfRule type="expression" dxfId="538" priority="2">
      <formula>AB544&gt;3</formula>
    </cfRule>
  </conditionalFormatting>
  <conditionalFormatting sqref="P544">
    <cfRule type="expression" dxfId="537" priority="5">
      <formula>Z544 &lt;3</formula>
    </cfRule>
    <cfRule type="expression" dxfId="536" priority="6">
      <formula>Z544&gt;3</formula>
    </cfRule>
  </conditionalFormatting>
  <conditionalFormatting sqref="S544">
    <cfRule type="expression" dxfId="535" priority="3">
      <formula>AA544 &lt;3</formula>
    </cfRule>
    <cfRule type="expression" dxfId="534" priority="4">
      <formula>AA544&gt;3</formula>
    </cfRule>
  </conditionalFormatting>
  <pageMargins left="0.4" right="0.4" top="0.55000000000000004" bottom="0.75" header="0.55000000000000004" footer="0.55000000000000004"/>
  <pageSetup orientation="landscape" horizontalDpi="1200" verticalDpi="1200" r:id="rId1"/>
  <headerFooter differentFirst="1">
    <oddFooter>&amp;L&amp;"Times New Roman,Regular"&amp;7*p&lt;.05, **p&lt;.01, ***p&lt;.001 (2-tailed); Refer to p. 2 for key to triangle symbols. See the endnotes on the last page of this report.&amp;R&amp;"Times New Roman,Regular"&amp;7NSSE 2019 FREQUENCIES AND STATISTICAL COMPARISONS  •  &amp;P</oddFooter>
  </headerFooter>
  <rowBreaks count="17" manualBreakCount="17">
    <brk id="37" max="23" man="1"/>
    <brk id="68" max="23" man="1"/>
    <brk id="99" max="23" man="1"/>
    <brk id="130" max="23" man="1"/>
    <brk id="161" max="23" man="1"/>
    <brk id="194" max="23" man="1"/>
    <brk id="227" max="23" man="1"/>
    <brk id="258" max="23" man="1"/>
    <brk id="289" max="23" man="1"/>
    <brk id="317" max="23" man="1"/>
    <brk id="351" max="23" man="1"/>
    <brk id="381" max="23" man="1"/>
    <brk id="409" max="23" man="1"/>
    <brk id="440" max="23" man="1"/>
    <brk id="469" max="23" man="1"/>
    <brk id="498" max="23" man="1"/>
    <brk id="528"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D62"/>
  </sheetPr>
  <dimension ref="A1:AE547"/>
  <sheetViews>
    <sheetView showGridLines="0" zoomScaleNormal="100" zoomScaleSheetLayoutView="100" workbookViewId="0"/>
  </sheetViews>
  <sheetFormatPr defaultColWidth="9.140625" defaultRowHeight="15" x14ac:dyDescent="0.25"/>
  <cols>
    <col min="1" max="1" width="2.28515625" style="47" customWidth="1"/>
    <col min="2" max="2" width="12.140625" style="47" customWidth="1"/>
    <col min="3" max="3" width="10.140625" style="47" customWidth="1"/>
    <col min="4" max="4" width="4.42578125" style="47" customWidth="1"/>
    <col min="5" max="5" width="10.7109375" style="47" customWidth="1"/>
    <col min="6" max="6" width="7.140625" style="47" customWidth="1"/>
    <col min="7" max="7" width="3.7109375" style="47" customWidth="1"/>
    <col min="8" max="8" width="7" style="47" customWidth="1"/>
    <col min="9" max="9" width="3.7109375" style="47" customWidth="1"/>
    <col min="10" max="10" width="7" style="47" customWidth="1"/>
    <col min="11" max="11" width="3.7109375" style="47" customWidth="1"/>
    <col min="12" max="12" width="7" style="47" customWidth="1"/>
    <col min="13" max="13" width="3.7109375" style="47" customWidth="1"/>
    <col min="14" max="14" width="0.85546875" style="47" customWidth="1"/>
    <col min="15" max="15" width="10.5703125" style="47" customWidth="1"/>
    <col min="16" max="16" width="3.85546875" style="47" customWidth="1"/>
    <col min="17" max="17" width="2.5703125" style="47" customWidth="1"/>
    <col min="18" max="18" width="4.7109375" style="47" customWidth="1"/>
    <col min="19" max="19" width="5" style="47" customWidth="1"/>
    <col min="20" max="20" width="2.5703125" style="47" customWidth="1"/>
    <col min="21" max="21" width="4.7109375" style="47" customWidth="1"/>
    <col min="22" max="22" width="5" style="47" customWidth="1"/>
    <col min="23" max="23" width="2.5703125" style="47" customWidth="1"/>
    <col min="24" max="24" width="4.7109375" style="47" customWidth="1"/>
    <col min="25" max="25" width="9.140625" style="11"/>
    <col min="26" max="28" width="9.140625" style="157"/>
    <col min="29" max="16384" width="9.140625" style="11"/>
  </cols>
  <sheetData>
    <row r="1" spans="1:28" ht="24" customHeight="1" x14ac:dyDescent="0.25">
      <c r="A1" s="64"/>
      <c r="B1" s="64"/>
      <c r="C1" s="73"/>
      <c r="D1" s="73"/>
      <c r="E1" s="64"/>
      <c r="F1" s="391" t="s">
        <v>354</v>
      </c>
      <c r="G1" s="392"/>
      <c r="H1" s="392"/>
      <c r="I1" s="392"/>
      <c r="J1" s="392"/>
      <c r="K1" s="392"/>
      <c r="L1" s="392"/>
      <c r="M1" s="392"/>
      <c r="N1" s="392"/>
      <c r="O1" s="392"/>
      <c r="P1" s="392"/>
      <c r="Q1" s="392"/>
      <c r="R1" s="392"/>
      <c r="S1" s="392"/>
      <c r="T1" s="392"/>
      <c r="U1" s="392"/>
      <c r="V1" s="392"/>
      <c r="W1" s="392"/>
      <c r="X1" s="392"/>
    </row>
    <row r="2" spans="1:28" ht="37.5" customHeight="1" x14ac:dyDescent="0.25">
      <c r="A2" s="74"/>
      <c r="B2" s="74"/>
      <c r="C2" s="75"/>
      <c r="D2" s="75"/>
      <c r="E2" s="74"/>
      <c r="F2" s="401" t="s">
        <v>351</v>
      </c>
      <c r="G2" s="402"/>
      <c r="H2" s="402"/>
      <c r="I2" s="402"/>
      <c r="J2" s="402"/>
      <c r="K2" s="402"/>
      <c r="L2" s="402"/>
      <c r="M2" s="402"/>
      <c r="N2" s="402"/>
      <c r="O2" s="402"/>
      <c r="P2" s="402"/>
      <c r="Q2" s="402"/>
      <c r="R2" s="402"/>
      <c r="S2" s="402"/>
      <c r="T2" s="402"/>
      <c r="U2" s="402"/>
      <c r="V2" s="402"/>
      <c r="W2" s="402"/>
      <c r="X2" s="402"/>
    </row>
    <row r="3" spans="1:28" ht="18.75" customHeight="1" x14ac:dyDescent="0.3">
      <c r="A3" s="76" t="s">
        <v>349</v>
      </c>
      <c r="B3" s="77"/>
      <c r="C3" s="78"/>
      <c r="D3" s="78"/>
      <c r="E3" s="77"/>
      <c r="F3" s="395" t="s">
        <v>253</v>
      </c>
      <c r="G3" s="396"/>
      <c r="H3" s="396"/>
      <c r="I3" s="396"/>
      <c r="J3" s="396"/>
      <c r="K3" s="396"/>
      <c r="L3" s="396"/>
      <c r="M3" s="396"/>
      <c r="N3" s="79"/>
      <c r="O3" s="397" t="s">
        <v>254</v>
      </c>
      <c r="P3" s="398"/>
      <c r="Q3" s="398"/>
      <c r="R3" s="398"/>
      <c r="S3" s="398"/>
      <c r="T3" s="398"/>
      <c r="U3" s="398"/>
      <c r="V3" s="398"/>
      <c r="W3" s="398"/>
      <c r="X3" s="398"/>
    </row>
    <row r="4" spans="1:28" s="165" customFormat="1" ht="10.5" customHeight="1" x14ac:dyDescent="0.25">
      <c r="A4" s="158"/>
      <c r="B4" s="159"/>
      <c r="C4" s="160"/>
      <c r="D4" s="160"/>
      <c r="E4" s="159"/>
      <c r="F4" s="161"/>
      <c r="G4" s="162"/>
      <c r="H4" s="162"/>
      <c r="I4" s="162"/>
      <c r="J4" s="162"/>
      <c r="K4" s="162"/>
      <c r="L4" s="162"/>
      <c r="M4" s="162"/>
      <c r="N4" s="163"/>
      <c r="O4" s="164"/>
      <c r="P4" s="403" t="s">
        <v>367</v>
      </c>
      <c r="Q4" s="403"/>
      <c r="R4" s="403"/>
      <c r="S4" s="403"/>
      <c r="T4" s="403"/>
      <c r="U4" s="403"/>
      <c r="V4" s="403"/>
      <c r="W4" s="403"/>
      <c r="X4" s="403"/>
      <c r="Z4" s="166"/>
      <c r="AA4" s="166"/>
      <c r="AB4" s="166"/>
    </row>
    <row r="5" spans="1:28" ht="24" customHeight="1" x14ac:dyDescent="0.25">
      <c r="A5" s="167"/>
      <c r="B5" s="167"/>
      <c r="C5" s="168"/>
      <c r="D5" s="168"/>
      <c r="E5" s="167"/>
      <c r="F5" s="399" t="s">
        <v>350</v>
      </c>
      <c r="G5" s="400"/>
      <c r="H5" s="393" t="s">
        <v>264</v>
      </c>
      <c r="I5" s="394"/>
      <c r="J5" s="393" t="s">
        <v>78</v>
      </c>
      <c r="K5" s="394"/>
      <c r="L5" s="393" t="s">
        <v>356</v>
      </c>
      <c r="M5" s="394"/>
      <c r="N5" s="169"/>
      <c r="O5" s="45" t="s">
        <v>350</v>
      </c>
      <c r="P5" s="393" t="s">
        <v>264</v>
      </c>
      <c r="Q5" s="394"/>
      <c r="R5" s="394"/>
      <c r="S5" s="393" t="s">
        <v>78</v>
      </c>
      <c r="T5" s="394"/>
      <c r="U5" s="394"/>
      <c r="V5" s="393" t="s">
        <v>356</v>
      </c>
      <c r="W5" s="394"/>
      <c r="X5" s="394"/>
    </row>
    <row r="6" spans="1:28" s="176" customFormat="1" ht="20.100000000000001" customHeight="1" x14ac:dyDescent="0.15">
      <c r="A6" s="170"/>
      <c r="B6" s="171" t="s">
        <v>231</v>
      </c>
      <c r="C6" s="172" t="s">
        <v>303</v>
      </c>
      <c r="D6" s="172" t="s">
        <v>304</v>
      </c>
      <c r="E6" s="173" t="s">
        <v>230</v>
      </c>
      <c r="F6" s="174" t="s">
        <v>76</v>
      </c>
      <c r="G6" s="174" t="s">
        <v>77</v>
      </c>
      <c r="H6" s="174" t="s">
        <v>76</v>
      </c>
      <c r="I6" s="174" t="s">
        <v>77</v>
      </c>
      <c r="J6" s="174" t="s">
        <v>76</v>
      </c>
      <c r="K6" s="174" t="s">
        <v>77</v>
      </c>
      <c r="L6" s="174" t="s">
        <v>76</v>
      </c>
      <c r="M6" s="174" t="s">
        <v>77</v>
      </c>
      <c r="N6" s="175"/>
      <c r="O6" s="172" t="s">
        <v>6</v>
      </c>
      <c r="P6" s="385" t="s">
        <v>6</v>
      </c>
      <c r="Q6" s="386"/>
      <c r="R6" s="172" t="s">
        <v>305</v>
      </c>
      <c r="S6" s="387" t="s">
        <v>6</v>
      </c>
      <c r="T6" s="388"/>
      <c r="U6" s="172" t="s">
        <v>305</v>
      </c>
      <c r="V6" s="387" t="s">
        <v>6</v>
      </c>
      <c r="W6" s="388"/>
      <c r="X6" s="172" t="s">
        <v>305</v>
      </c>
      <c r="Z6" s="177"/>
      <c r="AA6" s="177"/>
      <c r="AB6" s="177"/>
    </row>
    <row r="7" spans="1:28" s="182" customFormat="1" ht="15" customHeight="1" x14ac:dyDescent="0.25">
      <c r="A7" s="178" t="s">
        <v>7</v>
      </c>
      <c r="B7" s="179"/>
      <c r="C7" s="180"/>
      <c r="D7" s="180"/>
      <c r="E7" s="179"/>
      <c r="F7" s="179"/>
      <c r="G7" s="179"/>
      <c r="H7" s="179"/>
      <c r="I7" s="179"/>
      <c r="J7" s="179"/>
      <c r="K7" s="179"/>
      <c r="L7" s="179"/>
      <c r="M7" s="179"/>
      <c r="N7" s="181"/>
      <c r="O7" s="389"/>
      <c r="P7" s="390"/>
      <c r="Q7" s="390"/>
      <c r="R7" s="390"/>
      <c r="S7" s="390"/>
      <c r="T7" s="390"/>
      <c r="U7" s="390"/>
      <c r="V7" s="390"/>
      <c r="W7" s="390"/>
      <c r="X7" s="390"/>
      <c r="Z7" s="177"/>
      <c r="AA7" s="177"/>
      <c r="AB7" s="177"/>
    </row>
    <row r="8" spans="1:28" ht="12" customHeight="1" x14ac:dyDescent="0.25">
      <c r="A8" s="183" t="s">
        <v>0</v>
      </c>
      <c r="B8" s="365" t="s">
        <v>8</v>
      </c>
      <c r="C8" s="368" t="s">
        <v>22</v>
      </c>
      <c r="D8" s="184">
        <v>1</v>
      </c>
      <c r="E8" s="185" t="s">
        <v>1</v>
      </c>
      <c r="F8" s="1">
        <v>18</v>
      </c>
      <c r="G8" s="2">
        <v>2.3503294937319641</v>
      </c>
      <c r="H8" s="186">
        <v>268</v>
      </c>
      <c r="I8" s="187">
        <v>2.6090618849495586</v>
      </c>
      <c r="J8" s="186">
        <v>1144</v>
      </c>
      <c r="K8" s="187">
        <v>2.8371176810383929</v>
      </c>
      <c r="L8" s="186">
        <v>6260</v>
      </c>
      <c r="M8" s="187">
        <v>2.8131448288144245</v>
      </c>
      <c r="N8" s="188"/>
      <c r="O8" s="32"/>
      <c r="P8" s="189"/>
      <c r="Q8" s="190"/>
      <c r="R8" s="189"/>
      <c r="S8" s="189"/>
      <c r="T8" s="190"/>
      <c r="U8" s="189"/>
      <c r="V8" s="189"/>
      <c r="W8" s="190"/>
      <c r="X8" s="189"/>
    </row>
    <row r="9" spans="1:28" ht="12" customHeight="1" x14ac:dyDescent="0.25">
      <c r="A9" s="183"/>
      <c r="B9" s="373"/>
      <c r="C9" s="369"/>
      <c r="D9" s="184">
        <v>2</v>
      </c>
      <c r="E9" s="185" t="s">
        <v>2</v>
      </c>
      <c r="F9" s="1">
        <v>228</v>
      </c>
      <c r="G9" s="2">
        <v>29.351105646597826</v>
      </c>
      <c r="H9" s="186">
        <v>2938</v>
      </c>
      <c r="I9" s="187">
        <v>26.930034563145998</v>
      </c>
      <c r="J9" s="186">
        <v>11544</v>
      </c>
      <c r="K9" s="187">
        <v>26.910979368084909</v>
      </c>
      <c r="L9" s="186">
        <v>62890</v>
      </c>
      <c r="M9" s="187">
        <v>25.401544083914867</v>
      </c>
      <c r="N9" s="188"/>
      <c r="O9" s="33"/>
      <c r="P9" s="191"/>
      <c r="Q9" s="191"/>
      <c r="R9" s="191"/>
      <c r="S9" s="192"/>
      <c r="T9" s="193"/>
      <c r="U9" s="194"/>
      <c r="V9" s="194"/>
      <c r="W9" s="193"/>
      <c r="X9" s="194"/>
    </row>
    <row r="10" spans="1:28" ht="12" customHeight="1" x14ac:dyDescent="0.25">
      <c r="A10" s="183"/>
      <c r="B10" s="373"/>
      <c r="C10" s="369"/>
      <c r="D10" s="184">
        <v>3</v>
      </c>
      <c r="E10" s="185" t="s">
        <v>3</v>
      </c>
      <c r="F10" s="1">
        <v>261</v>
      </c>
      <c r="G10" s="2">
        <v>32.917478988992322</v>
      </c>
      <c r="H10" s="186">
        <v>3365</v>
      </c>
      <c r="I10" s="187">
        <v>30.826569071317749</v>
      </c>
      <c r="J10" s="186">
        <v>13155</v>
      </c>
      <c r="K10" s="187">
        <v>31.8514025430215</v>
      </c>
      <c r="L10" s="186">
        <v>80339</v>
      </c>
      <c r="M10" s="187">
        <v>31.187324055267148</v>
      </c>
      <c r="N10" s="188"/>
      <c r="O10" s="31">
        <v>3.0132932123661624</v>
      </c>
      <c r="P10" s="195">
        <v>3.07486176147553</v>
      </c>
      <c r="Q10" s="196" t="s">
        <v>362</v>
      </c>
      <c r="R10" s="197">
        <v>-7.0491675951716376E-2</v>
      </c>
      <c r="S10" s="195">
        <v>3.0581528567768892</v>
      </c>
      <c r="T10" s="196" t="s">
        <v>362</v>
      </c>
      <c r="U10" s="197">
        <v>-5.1360349280054382E-2</v>
      </c>
      <c r="V10" s="195">
        <v>3.0957015329050037</v>
      </c>
      <c r="W10" s="196" t="s">
        <v>360</v>
      </c>
      <c r="X10" s="197">
        <v>-9.4324343712980818E-2</v>
      </c>
    </row>
    <row r="11" spans="1:28" ht="12" customHeight="1" x14ac:dyDescent="0.25">
      <c r="A11" s="183"/>
      <c r="B11" s="373"/>
      <c r="C11" s="369"/>
      <c r="D11" s="184">
        <v>4</v>
      </c>
      <c r="E11" s="185" t="s">
        <v>229</v>
      </c>
      <c r="F11" s="1">
        <v>290</v>
      </c>
      <c r="G11" s="2">
        <v>35.38108587067795</v>
      </c>
      <c r="H11" s="186">
        <v>4207</v>
      </c>
      <c r="I11" s="187">
        <v>39.63433448058894</v>
      </c>
      <c r="J11" s="186">
        <v>15827</v>
      </c>
      <c r="K11" s="187">
        <v>38.400500407851162</v>
      </c>
      <c r="L11" s="186">
        <v>107350</v>
      </c>
      <c r="M11" s="187">
        <v>40.597987032031</v>
      </c>
      <c r="N11" s="188"/>
      <c r="O11" s="32"/>
      <c r="P11" s="198" t="s">
        <v>366</v>
      </c>
      <c r="Q11" s="199"/>
      <c r="R11" s="199"/>
      <c r="S11" s="198" t="s">
        <v>366</v>
      </c>
      <c r="T11" s="199"/>
      <c r="U11" s="199"/>
      <c r="V11" s="198" t="s">
        <v>272</v>
      </c>
      <c r="W11" s="200"/>
      <c r="X11" s="200"/>
      <c r="Z11" s="157">
        <v>3</v>
      </c>
      <c r="AA11" s="157">
        <v>3</v>
      </c>
      <c r="AB11" s="157">
        <v>2</v>
      </c>
    </row>
    <row r="12" spans="1:28" ht="12" customHeight="1" x14ac:dyDescent="0.25">
      <c r="A12" s="183"/>
      <c r="B12" s="374"/>
      <c r="C12" s="372"/>
      <c r="D12" s="201"/>
      <c r="E12" s="202" t="s">
        <v>4</v>
      </c>
      <c r="F12" s="3">
        <v>797</v>
      </c>
      <c r="G12" s="4">
        <v>100</v>
      </c>
      <c r="H12" s="203">
        <v>10778</v>
      </c>
      <c r="I12" s="204">
        <v>100</v>
      </c>
      <c r="J12" s="203">
        <v>41670</v>
      </c>
      <c r="K12" s="204">
        <v>100</v>
      </c>
      <c r="L12" s="203">
        <v>256839</v>
      </c>
      <c r="M12" s="204">
        <v>100</v>
      </c>
      <c r="N12" s="188"/>
      <c r="O12" s="34"/>
      <c r="P12" s="205"/>
      <c r="Q12" s="206"/>
      <c r="R12" s="205"/>
      <c r="S12" s="205"/>
      <c r="T12" s="206"/>
      <c r="U12" s="205"/>
      <c r="V12" s="205"/>
      <c r="W12" s="206"/>
      <c r="X12" s="205"/>
    </row>
    <row r="13" spans="1:28" ht="12" customHeight="1" x14ac:dyDescent="0.25">
      <c r="A13" s="183" t="s">
        <v>5</v>
      </c>
      <c r="B13" s="365" t="s">
        <v>9</v>
      </c>
      <c r="C13" s="368" t="s">
        <v>23</v>
      </c>
      <c r="D13" s="184">
        <v>1</v>
      </c>
      <c r="E13" s="185" t="s">
        <v>1</v>
      </c>
      <c r="F13" s="1">
        <v>187</v>
      </c>
      <c r="G13" s="2">
        <v>24.06485750631095</v>
      </c>
      <c r="H13" s="186">
        <v>2245</v>
      </c>
      <c r="I13" s="187">
        <v>20.686383404779587</v>
      </c>
      <c r="J13" s="186">
        <v>9598</v>
      </c>
      <c r="K13" s="187">
        <v>22.892265730705361</v>
      </c>
      <c r="L13" s="186">
        <v>53814</v>
      </c>
      <c r="M13" s="187">
        <v>21.204412183976178</v>
      </c>
      <c r="N13" s="188"/>
      <c r="O13" s="32"/>
      <c r="P13" s="207"/>
      <c r="Q13" s="208"/>
      <c r="R13" s="207"/>
      <c r="S13" s="207"/>
      <c r="T13" s="208"/>
      <c r="U13" s="207"/>
      <c r="V13" s="207"/>
      <c r="W13" s="208"/>
      <c r="X13" s="207"/>
    </row>
    <row r="14" spans="1:28" ht="12" customHeight="1" x14ac:dyDescent="0.25">
      <c r="A14" s="111"/>
      <c r="B14" s="366"/>
      <c r="C14" s="369"/>
      <c r="D14" s="184">
        <v>2</v>
      </c>
      <c r="E14" s="185" t="s">
        <v>2</v>
      </c>
      <c r="F14" s="1">
        <v>306</v>
      </c>
      <c r="G14" s="2">
        <v>38.264268976433691</v>
      </c>
      <c r="H14" s="186">
        <v>3934</v>
      </c>
      <c r="I14" s="187">
        <v>36.41882690695661</v>
      </c>
      <c r="J14" s="186">
        <v>15054</v>
      </c>
      <c r="K14" s="187">
        <v>35.73842620344454</v>
      </c>
      <c r="L14" s="186">
        <v>90898</v>
      </c>
      <c r="M14" s="187">
        <v>35.109001677847857</v>
      </c>
      <c r="N14" s="188"/>
      <c r="O14" s="33"/>
      <c r="P14" s="192"/>
      <c r="Q14" s="209"/>
      <c r="R14" s="210"/>
      <c r="S14" s="210"/>
      <c r="T14" s="209"/>
      <c r="U14" s="210"/>
      <c r="V14" s="210"/>
      <c r="W14" s="209"/>
      <c r="X14" s="210"/>
    </row>
    <row r="15" spans="1:28" ht="12" customHeight="1" x14ac:dyDescent="0.25">
      <c r="A15" s="111"/>
      <c r="B15" s="366"/>
      <c r="C15" s="369"/>
      <c r="D15" s="184">
        <v>3</v>
      </c>
      <c r="E15" s="185" t="s">
        <v>3</v>
      </c>
      <c r="F15" s="1">
        <v>188</v>
      </c>
      <c r="G15" s="2">
        <v>23.071647943225702</v>
      </c>
      <c r="H15" s="186">
        <v>2748</v>
      </c>
      <c r="I15" s="187">
        <v>25.673176411769195</v>
      </c>
      <c r="J15" s="186">
        <v>10096</v>
      </c>
      <c r="K15" s="187">
        <v>24.583081051183331</v>
      </c>
      <c r="L15" s="186">
        <v>64655</v>
      </c>
      <c r="M15" s="187">
        <v>25.312647119051629</v>
      </c>
      <c r="N15" s="188"/>
      <c r="O15" s="31">
        <v>2.2820524158497406</v>
      </c>
      <c r="P15" s="195">
        <v>2.3943001955999388</v>
      </c>
      <c r="Q15" s="196" t="s">
        <v>360</v>
      </c>
      <c r="R15" s="197">
        <v>-0.11249457922328356</v>
      </c>
      <c r="S15" s="195">
        <v>2.3526326934980388</v>
      </c>
      <c r="T15" s="196" t="s">
        <v>359</v>
      </c>
      <c r="U15" s="197">
        <v>-6.9846740427922854E-2</v>
      </c>
      <c r="V15" s="195">
        <v>2.4085611297339908</v>
      </c>
      <c r="W15" s="196" t="s">
        <v>361</v>
      </c>
      <c r="X15" s="197">
        <v>-0.1244696499370494</v>
      </c>
    </row>
    <row r="16" spans="1:28" ht="12" customHeight="1" x14ac:dyDescent="0.25">
      <c r="A16" s="111"/>
      <c r="B16" s="366"/>
      <c r="C16" s="369"/>
      <c r="D16" s="184">
        <v>4</v>
      </c>
      <c r="E16" s="185" t="s">
        <v>229</v>
      </c>
      <c r="F16" s="1">
        <v>120</v>
      </c>
      <c r="G16" s="2">
        <v>14.599225574029614</v>
      </c>
      <c r="H16" s="186">
        <v>1812</v>
      </c>
      <c r="I16" s="187">
        <v>17.221613276497276</v>
      </c>
      <c r="J16" s="186">
        <v>6751</v>
      </c>
      <c r="K16" s="187">
        <v>16.786227014663602</v>
      </c>
      <c r="L16" s="186">
        <v>46420</v>
      </c>
      <c r="M16" s="187">
        <v>18.373939019146977</v>
      </c>
      <c r="N16" s="188"/>
      <c r="O16" s="32"/>
      <c r="P16" s="198" t="s">
        <v>272</v>
      </c>
      <c r="Q16" s="199"/>
      <c r="R16" s="199"/>
      <c r="S16" s="198" t="s">
        <v>272</v>
      </c>
      <c r="T16" s="199"/>
      <c r="U16" s="199"/>
      <c r="V16" s="198" t="s">
        <v>272</v>
      </c>
      <c r="W16" s="200"/>
      <c r="X16" s="200"/>
      <c r="Z16" s="157">
        <v>2</v>
      </c>
      <c r="AA16" s="157">
        <v>2</v>
      </c>
      <c r="AB16" s="157">
        <v>2</v>
      </c>
    </row>
    <row r="17" spans="1:28" ht="12" customHeight="1" x14ac:dyDescent="0.25">
      <c r="A17" s="111"/>
      <c r="B17" s="367"/>
      <c r="C17" s="370"/>
      <c r="D17" s="211"/>
      <c r="E17" s="212" t="s">
        <v>4</v>
      </c>
      <c r="F17" s="5">
        <v>801</v>
      </c>
      <c r="G17" s="6">
        <v>100</v>
      </c>
      <c r="H17" s="213">
        <v>10739</v>
      </c>
      <c r="I17" s="214">
        <v>100</v>
      </c>
      <c r="J17" s="213">
        <v>41499</v>
      </c>
      <c r="K17" s="214">
        <v>100</v>
      </c>
      <c r="L17" s="213">
        <v>255787</v>
      </c>
      <c r="M17" s="214">
        <v>100</v>
      </c>
      <c r="N17" s="188"/>
      <c r="O17" s="34"/>
      <c r="P17" s="215"/>
      <c r="Q17" s="206"/>
      <c r="R17" s="215"/>
      <c r="S17" s="215"/>
      <c r="T17" s="206"/>
      <c r="U17" s="215"/>
      <c r="V17" s="215"/>
      <c r="W17" s="206"/>
      <c r="X17" s="215"/>
    </row>
    <row r="18" spans="1:28" ht="12" customHeight="1" x14ac:dyDescent="0.25">
      <c r="A18" s="183" t="s">
        <v>13</v>
      </c>
      <c r="B18" s="365" t="s">
        <v>10</v>
      </c>
      <c r="C18" s="368" t="s">
        <v>283</v>
      </c>
      <c r="D18" s="184">
        <v>1</v>
      </c>
      <c r="E18" s="185" t="s">
        <v>229</v>
      </c>
      <c r="F18" s="1">
        <v>46</v>
      </c>
      <c r="G18" s="2">
        <v>6.0529422987906338</v>
      </c>
      <c r="H18" s="186">
        <v>662</v>
      </c>
      <c r="I18" s="187">
        <v>6.3768688731234144</v>
      </c>
      <c r="J18" s="186">
        <v>2932</v>
      </c>
      <c r="K18" s="187">
        <v>6.8955856875429573</v>
      </c>
      <c r="L18" s="186">
        <v>15789</v>
      </c>
      <c r="M18" s="187">
        <v>6.307996568243686</v>
      </c>
      <c r="N18" s="188"/>
      <c r="O18" s="32"/>
      <c r="P18" s="207"/>
      <c r="Q18" s="208"/>
      <c r="R18" s="207"/>
      <c r="S18" s="207"/>
      <c r="T18" s="208"/>
      <c r="U18" s="207"/>
      <c r="V18" s="207"/>
      <c r="W18" s="208"/>
      <c r="X18" s="207"/>
    </row>
    <row r="19" spans="1:28" ht="12" customHeight="1" x14ac:dyDescent="0.25">
      <c r="A19" s="111"/>
      <c r="B19" s="366"/>
      <c r="C19" s="369"/>
      <c r="D19" s="184">
        <v>2</v>
      </c>
      <c r="E19" s="185" t="s">
        <v>3</v>
      </c>
      <c r="F19" s="1">
        <v>125</v>
      </c>
      <c r="G19" s="2">
        <v>15.470837251691586</v>
      </c>
      <c r="H19" s="186">
        <v>1725</v>
      </c>
      <c r="I19" s="187">
        <v>15.833525955588708</v>
      </c>
      <c r="J19" s="186">
        <v>6639</v>
      </c>
      <c r="K19" s="187">
        <v>15.38755480792744</v>
      </c>
      <c r="L19" s="186">
        <v>36312</v>
      </c>
      <c r="M19" s="187">
        <v>14.170340487908984</v>
      </c>
      <c r="N19" s="188"/>
      <c r="O19" s="33"/>
      <c r="P19" s="210"/>
      <c r="Q19" s="209"/>
      <c r="R19" s="210"/>
      <c r="S19" s="210"/>
      <c r="T19" s="209"/>
      <c r="U19" s="210"/>
      <c r="V19" s="210"/>
      <c r="W19" s="209"/>
      <c r="X19" s="210"/>
    </row>
    <row r="20" spans="1:28" ht="12" customHeight="1" x14ac:dyDescent="0.25">
      <c r="A20" s="111"/>
      <c r="B20" s="366"/>
      <c r="C20" s="369"/>
      <c r="D20" s="184">
        <v>3</v>
      </c>
      <c r="E20" s="185" t="s">
        <v>2</v>
      </c>
      <c r="F20" s="1">
        <v>456</v>
      </c>
      <c r="G20" s="2">
        <v>56.938409999770236</v>
      </c>
      <c r="H20" s="186">
        <v>5939</v>
      </c>
      <c r="I20" s="187">
        <v>54.788719984905953</v>
      </c>
      <c r="J20" s="186">
        <v>22430</v>
      </c>
      <c r="K20" s="187">
        <v>53.394233493013324</v>
      </c>
      <c r="L20" s="186">
        <v>135152</v>
      </c>
      <c r="M20" s="187">
        <v>51.952716528401176</v>
      </c>
      <c r="N20" s="188"/>
      <c r="O20" s="31">
        <v>2.9396108860047421</v>
      </c>
      <c r="P20" s="195">
        <v>2.9441362148456367</v>
      </c>
      <c r="Q20" s="196" t="s">
        <v>362</v>
      </c>
      <c r="R20" s="197">
        <v>-5.6651109806016399E-3</v>
      </c>
      <c r="S20" s="195">
        <v>2.9514389982849552</v>
      </c>
      <c r="T20" s="196" t="s">
        <v>362</v>
      </c>
      <c r="U20" s="197">
        <v>-1.445525892574674E-2</v>
      </c>
      <c r="V20" s="195">
        <v>3.0078261279112035</v>
      </c>
      <c r="W20" s="196" t="s">
        <v>359</v>
      </c>
      <c r="X20" s="197">
        <v>-8.3371574872593654E-2</v>
      </c>
    </row>
    <row r="21" spans="1:28" ht="12" customHeight="1" x14ac:dyDescent="0.25">
      <c r="A21" s="111"/>
      <c r="B21" s="366"/>
      <c r="C21" s="369"/>
      <c r="D21" s="184">
        <v>4</v>
      </c>
      <c r="E21" s="185" t="s">
        <v>1</v>
      </c>
      <c r="F21" s="1">
        <v>173</v>
      </c>
      <c r="G21" s="2">
        <v>21.537810449747564</v>
      </c>
      <c r="H21" s="186">
        <v>2407</v>
      </c>
      <c r="I21" s="187">
        <v>23.000885186385727</v>
      </c>
      <c r="J21" s="186">
        <v>9497</v>
      </c>
      <c r="K21" s="187">
        <v>24.322626011511179</v>
      </c>
      <c r="L21" s="186">
        <v>68400</v>
      </c>
      <c r="M21" s="187">
        <v>27.568946415472894</v>
      </c>
      <c r="N21" s="188"/>
      <c r="O21" s="32"/>
      <c r="P21" s="198" t="s">
        <v>366</v>
      </c>
      <c r="Q21" s="199"/>
      <c r="R21" s="199"/>
      <c r="S21" s="198" t="s">
        <v>366</v>
      </c>
      <c r="T21" s="199"/>
      <c r="U21" s="199"/>
      <c r="V21" s="198" t="s">
        <v>272</v>
      </c>
      <c r="W21" s="200"/>
      <c r="X21" s="200"/>
      <c r="Z21" s="157">
        <v>3</v>
      </c>
      <c r="AA21" s="157">
        <v>3</v>
      </c>
      <c r="AB21" s="157">
        <v>2</v>
      </c>
    </row>
    <row r="22" spans="1:28" ht="12" customHeight="1" x14ac:dyDescent="0.25">
      <c r="A22" s="111"/>
      <c r="B22" s="367"/>
      <c r="C22" s="370"/>
      <c r="D22" s="211"/>
      <c r="E22" s="212" t="s">
        <v>4</v>
      </c>
      <c r="F22" s="5">
        <v>800</v>
      </c>
      <c r="G22" s="6">
        <v>100</v>
      </c>
      <c r="H22" s="213">
        <v>10733</v>
      </c>
      <c r="I22" s="214">
        <v>100</v>
      </c>
      <c r="J22" s="213">
        <v>41498</v>
      </c>
      <c r="K22" s="214">
        <v>100</v>
      </c>
      <c r="L22" s="213">
        <v>255653</v>
      </c>
      <c r="M22" s="214">
        <v>100</v>
      </c>
      <c r="N22" s="188"/>
      <c r="O22" s="34"/>
      <c r="P22" s="215"/>
      <c r="Q22" s="206"/>
      <c r="R22" s="215"/>
      <c r="S22" s="215"/>
      <c r="T22" s="206"/>
      <c r="U22" s="215"/>
      <c r="V22" s="215"/>
      <c r="W22" s="206"/>
      <c r="X22" s="215"/>
    </row>
    <row r="23" spans="1:28" ht="12" customHeight="1" x14ac:dyDescent="0.25">
      <c r="A23" s="183" t="s">
        <v>14</v>
      </c>
      <c r="B23" s="365" t="s">
        <v>336</v>
      </c>
      <c r="C23" s="368" t="s">
        <v>24</v>
      </c>
      <c r="D23" s="184">
        <v>1</v>
      </c>
      <c r="E23" s="185" t="s">
        <v>1</v>
      </c>
      <c r="F23" s="1">
        <v>347</v>
      </c>
      <c r="G23" s="2">
        <v>44.215572814513173</v>
      </c>
      <c r="H23" s="186">
        <v>4999</v>
      </c>
      <c r="I23" s="187">
        <v>48.848022709411126</v>
      </c>
      <c r="J23" s="186">
        <v>18611</v>
      </c>
      <c r="K23" s="187">
        <v>46.815631678774643</v>
      </c>
      <c r="L23" s="186">
        <v>114095</v>
      </c>
      <c r="M23" s="187">
        <v>46.41763878265732</v>
      </c>
      <c r="N23" s="188"/>
      <c r="O23" s="32"/>
      <c r="P23" s="207"/>
      <c r="Q23" s="208"/>
      <c r="R23" s="207"/>
      <c r="S23" s="207"/>
      <c r="T23" s="208"/>
      <c r="U23" s="207"/>
      <c r="V23" s="207"/>
      <c r="W23" s="208"/>
      <c r="X23" s="207"/>
    </row>
    <row r="24" spans="1:28" ht="12" customHeight="1" x14ac:dyDescent="0.25">
      <c r="A24" s="111"/>
      <c r="B24" s="366"/>
      <c r="C24" s="369"/>
      <c r="D24" s="184">
        <v>2</v>
      </c>
      <c r="E24" s="185" t="s">
        <v>2</v>
      </c>
      <c r="F24" s="1">
        <v>298</v>
      </c>
      <c r="G24" s="2">
        <v>37.222874542303288</v>
      </c>
      <c r="H24" s="186">
        <v>3849</v>
      </c>
      <c r="I24" s="187">
        <v>34.371655367334384</v>
      </c>
      <c r="J24" s="186">
        <v>15101</v>
      </c>
      <c r="K24" s="187">
        <v>35.481384429908388</v>
      </c>
      <c r="L24" s="186">
        <v>91221</v>
      </c>
      <c r="M24" s="187">
        <v>35.083899366239876</v>
      </c>
      <c r="N24" s="188"/>
      <c r="O24" s="33"/>
      <c r="P24" s="210"/>
      <c r="Q24" s="209"/>
      <c r="R24" s="210"/>
      <c r="S24" s="210"/>
      <c r="T24" s="209"/>
      <c r="U24" s="210"/>
      <c r="V24" s="210"/>
      <c r="W24" s="209"/>
      <c r="X24" s="210"/>
    </row>
    <row r="25" spans="1:28" ht="12" customHeight="1" x14ac:dyDescent="0.25">
      <c r="A25" s="111"/>
      <c r="B25" s="366"/>
      <c r="C25" s="369"/>
      <c r="D25" s="184">
        <v>3</v>
      </c>
      <c r="E25" s="185" t="s">
        <v>3</v>
      </c>
      <c r="F25" s="1">
        <v>96</v>
      </c>
      <c r="G25" s="2">
        <v>11.791338023954763</v>
      </c>
      <c r="H25" s="186">
        <v>1185</v>
      </c>
      <c r="I25" s="187">
        <v>10.715191702768294</v>
      </c>
      <c r="J25" s="186">
        <v>4802</v>
      </c>
      <c r="K25" s="187">
        <v>11.001828592681653</v>
      </c>
      <c r="L25" s="186">
        <v>30667</v>
      </c>
      <c r="M25" s="187">
        <v>11.425133720357405</v>
      </c>
      <c r="N25" s="188"/>
      <c r="O25" s="31">
        <v>1.8111619444789961</v>
      </c>
      <c r="P25" s="195">
        <v>1.7399742943434415</v>
      </c>
      <c r="Q25" s="196" t="s">
        <v>359</v>
      </c>
      <c r="R25" s="197">
        <v>8.0991500278828191E-2</v>
      </c>
      <c r="S25" s="195">
        <v>1.77588507511164</v>
      </c>
      <c r="T25" s="196" t="s">
        <v>362</v>
      </c>
      <c r="U25" s="197">
        <v>3.9539363633209687E-2</v>
      </c>
      <c r="V25" s="195">
        <v>1.7915415119924776</v>
      </c>
      <c r="W25" s="196" t="s">
        <v>362</v>
      </c>
      <c r="X25" s="197">
        <v>2.16957264582457E-2</v>
      </c>
    </row>
    <row r="26" spans="1:28" ht="12" customHeight="1" x14ac:dyDescent="0.25">
      <c r="A26" s="111"/>
      <c r="B26" s="366"/>
      <c r="C26" s="369"/>
      <c r="D26" s="184">
        <v>4</v>
      </c>
      <c r="E26" s="185" t="s">
        <v>229</v>
      </c>
      <c r="F26" s="1">
        <v>55</v>
      </c>
      <c r="G26" s="2">
        <v>6.7702146192288275</v>
      </c>
      <c r="H26" s="186">
        <v>700</v>
      </c>
      <c r="I26" s="187">
        <v>6.0651302204896744</v>
      </c>
      <c r="J26" s="186">
        <v>2854</v>
      </c>
      <c r="K26" s="187">
        <v>6.7011552986282572</v>
      </c>
      <c r="L26" s="186">
        <v>19260</v>
      </c>
      <c r="M26" s="187">
        <v>7.0733281307771438</v>
      </c>
      <c r="N26" s="188"/>
      <c r="O26" s="32"/>
      <c r="P26" s="198" t="s">
        <v>271</v>
      </c>
      <c r="Q26" s="199"/>
      <c r="R26" s="199"/>
      <c r="S26" s="198" t="s">
        <v>366</v>
      </c>
      <c r="T26" s="199"/>
      <c r="U26" s="199"/>
      <c r="V26" s="198" t="s">
        <v>366</v>
      </c>
      <c r="W26" s="200"/>
      <c r="X26" s="200"/>
      <c r="Z26" s="157">
        <v>4</v>
      </c>
      <c r="AA26" s="157">
        <v>3</v>
      </c>
      <c r="AB26" s="157">
        <v>3</v>
      </c>
    </row>
    <row r="27" spans="1:28" ht="12" customHeight="1" x14ac:dyDescent="0.25">
      <c r="A27" s="111"/>
      <c r="B27" s="367"/>
      <c r="C27" s="370"/>
      <c r="D27" s="211"/>
      <c r="E27" s="212" t="s">
        <v>4</v>
      </c>
      <c r="F27" s="5">
        <v>796</v>
      </c>
      <c r="G27" s="6">
        <v>100</v>
      </c>
      <c r="H27" s="213">
        <v>10733</v>
      </c>
      <c r="I27" s="214">
        <v>100</v>
      </c>
      <c r="J27" s="213">
        <v>41368</v>
      </c>
      <c r="K27" s="214">
        <v>100</v>
      </c>
      <c r="L27" s="213">
        <v>255243</v>
      </c>
      <c r="M27" s="214">
        <v>100</v>
      </c>
      <c r="N27" s="188"/>
      <c r="O27" s="34"/>
      <c r="P27" s="215"/>
      <c r="Q27" s="206"/>
      <c r="R27" s="215"/>
      <c r="S27" s="215"/>
      <c r="T27" s="206"/>
      <c r="U27" s="215"/>
      <c r="V27" s="215"/>
      <c r="W27" s="206"/>
      <c r="X27" s="215"/>
    </row>
    <row r="28" spans="1:28" ht="12" customHeight="1" x14ac:dyDescent="0.25">
      <c r="A28" s="183" t="s">
        <v>15</v>
      </c>
      <c r="B28" s="365" t="s">
        <v>11</v>
      </c>
      <c r="C28" s="368" t="s">
        <v>174</v>
      </c>
      <c r="D28" s="184">
        <v>1</v>
      </c>
      <c r="E28" s="185" t="s">
        <v>1</v>
      </c>
      <c r="F28" s="1">
        <v>88</v>
      </c>
      <c r="G28" s="2">
        <v>10.707656328863333</v>
      </c>
      <c r="H28" s="186">
        <v>1173</v>
      </c>
      <c r="I28" s="187">
        <v>12.655394247418558</v>
      </c>
      <c r="J28" s="186">
        <v>4955</v>
      </c>
      <c r="K28" s="187">
        <v>13.498788278682754</v>
      </c>
      <c r="L28" s="186">
        <v>38717</v>
      </c>
      <c r="M28" s="187">
        <v>16.597895595979665</v>
      </c>
      <c r="N28" s="188"/>
      <c r="O28" s="32"/>
      <c r="P28" s="207"/>
      <c r="Q28" s="208"/>
      <c r="R28" s="207"/>
      <c r="S28" s="207"/>
      <c r="T28" s="208"/>
      <c r="U28" s="207"/>
      <c r="V28" s="207"/>
      <c r="W28" s="208"/>
      <c r="X28" s="207"/>
    </row>
    <row r="29" spans="1:28" ht="12" customHeight="1" x14ac:dyDescent="0.25">
      <c r="A29" s="111"/>
      <c r="B29" s="366"/>
      <c r="C29" s="369"/>
      <c r="D29" s="184">
        <v>2</v>
      </c>
      <c r="E29" s="185" t="s">
        <v>2</v>
      </c>
      <c r="F29" s="1">
        <v>323</v>
      </c>
      <c r="G29" s="2">
        <v>41.184135514185385</v>
      </c>
      <c r="H29" s="186">
        <v>4072</v>
      </c>
      <c r="I29" s="187">
        <v>39.315196871989009</v>
      </c>
      <c r="J29" s="186">
        <v>16482</v>
      </c>
      <c r="K29" s="187">
        <v>40.530309983285662</v>
      </c>
      <c r="L29" s="186">
        <v>102552</v>
      </c>
      <c r="M29" s="187">
        <v>40.579461128536103</v>
      </c>
      <c r="N29" s="188"/>
      <c r="O29" s="33"/>
      <c r="P29" s="210"/>
      <c r="Q29" s="209"/>
      <c r="R29" s="210"/>
      <c r="S29" s="210"/>
      <c r="T29" s="209"/>
      <c r="U29" s="210"/>
      <c r="V29" s="210"/>
      <c r="W29" s="209"/>
      <c r="X29" s="210"/>
    </row>
    <row r="30" spans="1:28" ht="12" customHeight="1" x14ac:dyDescent="0.25">
      <c r="A30" s="111"/>
      <c r="B30" s="366"/>
      <c r="C30" s="369"/>
      <c r="D30" s="184">
        <v>3</v>
      </c>
      <c r="E30" s="185" t="s">
        <v>3</v>
      </c>
      <c r="F30" s="1">
        <v>250</v>
      </c>
      <c r="G30" s="2">
        <v>30.818861182096231</v>
      </c>
      <c r="H30" s="186">
        <v>3463</v>
      </c>
      <c r="I30" s="187">
        <v>30.525764197701228</v>
      </c>
      <c r="J30" s="186">
        <v>12541</v>
      </c>
      <c r="K30" s="187">
        <v>29.201478962206025</v>
      </c>
      <c r="L30" s="186">
        <v>73713</v>
      </c>
      <c r="M30" s="187">
        <v>27.751709677515755</v>
      </c>
      <c r="N30" s="188"/>
      <c r="O30" s="31">
        <v>2.5468989880294282</v>
      </c>
      <c r="P30" s="195">
        <v>2.5287765931607806</v>
      </c>
      <c r="Q30" s="196" t="s">
        <v>362</v>
      </c>
      <c r="R30" s="197">
        <v>1.966506336326132E-2</v>
      </c>
      <c r="S30" s="195">
        <v>2.4924153623516405</v>
      </c>
      <c r="T30" s="196" t="s">
        <v>362</v>
      </c>
      <c r="U30" s="197">
        <v>5.8938629066834808E-2</v>
      </c>
      <c r="V30" s="195">
        <v>2.4129568127757612</v>
      </c>
      <c r="W30" s="196" t="s">
        <v>361</v>
      </c>
      <c r="X30" s="197">
        <v>0.14314174206477684</v>
      </c>
    </row>
    <row r="31" spans="1:28" ht="12" customHeight="1" x14ac:dyDescent="0.25">
      <c r="A31" s="111"/>
      <c r="B31" s="366"/>
      <c r="C31" s="369"/>
      <c r="D31" s="184">
        <v>4</v>
      </c>
      <c r="E31" s="185" t="s">
        <v>229</v>
      </c>
      <c r="F31" s="1">
        <v>134</v>
      </c>
      <c r="G31" s="2">
        <v>17.289346974855057</v>
      </c>
      <c r="H31" s="186">
        <v>2007</v>
      </c>
      <c r="I31" s="187">
        <v>17.503644682893889</v>
      </c>
      <c r="J31" s="186">
        <v>7371</v>
      </c>
      <c r="K31" s="187">
        <v>16.769422775819574</v>
      </c>
      <c r="L31" s="186">
        <v>40126</v>
      </c>
      <c r="M31" s="187">
        <v>15.070933597989674</v>
      </c>
      <c r="N31" s="188"/>
      <c r="O31" s="32"/>
      <c r="P31" s="198" t="s">
        <v>366</v>
      </c>
      <c r="Q31" s="199"/>
      <c r="R31" s="199"/>
      <c r="S31" s="198" t="s">
        <v>366</v>
      </c>
      <c r="T31" s="199"/>
      <c r="U31" s="199"/>
      <c r="V31" s="198" t="s">
        <v>271</v>
      </c>
      <c r="W31" s="200"/>
      <c r="X31" s="200"/>
      <c r="Z31" s="157">
        <v>3</v>
      </c>
      <c r="AA31" s="157">
        <v>3</v>
      </c>
      <c r="AB31" s="157">
        <v>4</v>
      </c>
    </row>
    <row r="32" spans="1:28" ht="12" customHeight="1" x14ac:dyDescent="0.25">
      <c r="A32" s="111"/>
      <c r="B32" s="367"/>
      <c r="C32" s="370"/>
      <c r="D32" s="211"/>
      <c r="E32" s="212" t="s">
        <v>4</v>
      </c>
      <c r="F32" s="5">
        <v>795</v>
      </c>
      <c r="G32" s="6">
        <v>100</v>
      </c>
      <c r="H32" s="213">
        <v>10715</v>
      </c>
      <c r="I32" s="214">
        <v>100</v>
      </c>
      <c r="J32" s="213">
        <v>41349</v>
      </c>
      <c r="K32" s="214">
        <v>100</v>
      </c>
      <c r="L32" s="213">
        <v>255108</v>
      </c>
      <c r="M32" s="214">
        <v>100</v>
      </c>
      <c r="N32" s="188"/>
      <c r="O32" s="34"/>
      <c r="P32" s="215"/>
      <c r="Q32" s="206"/>
      <c r="R32" s="215"/>
      <c r="S32" s="215"/>
      <c r="T32" s="206"/>
      <c r="U32" s="215"/>
      <c r="V32" s="215"/>
      <c r="W32" s="206"/>
      <c r="X32" s="215"/>
    </row>
    <row r="33" spans="1:28" ht="12" customHeight="1" x14ac:dyDescent="0.25">
      <c r="A33" s="183" t="s">
        <v>16</v>
      </c>
      <c r="B33" s="365" t="s">
        <v>12</v>
      </c>
      <c r="C33" s="368" t="s">
        <v>175</v>
      </c>
      <c r="D33" s="184">
        <v>1</v>
      </c>
      <c r="E33" s="185" t="s">
        <v>1</v>
      </c>
      <c r="F33" s="1">
        <v>47</v>
      </c>
      <c r="G33" s="2">
        <v>5.9712416449923538</v>
      </c>
      <c r="H33" s="186">
        <v>481</v>
      </c>
      <c r="I33" s="187">
        <v>5.2081984554699297</v>
      </c>
      <c r="J33" s="186">
        <v>2035</v>
      </c>
      <c r="K33" s="187">
        <v>5.7319098408898519</v>
      </c>
      <c r="L33" s="186">
        <v>19570</v>
      </c>
      <c r="M33" s="187">
        <v>8.4954012238589574</v>
      </c>
      <c r="N33" s="188"/>
      <c r="O33" s="35"/>
      <c r="P33" s="207"/>
      <c r="Q33" s="208"/>
      <c r="R33" s="207"/>
      <c r="S33" s="207"/>
      <c r="T33" s="208"/>
      <c r="U33" s="207"/>
      <c r="V33" s="207"/>
      <c r="W33" s="208"/>
      <c r="X33" s="207"/>
    </row>
    <row r="34" spans="1:28" ht="12" customHeight="1" x14ac:dyDescent="0.25">
      <c r="A34" s="111"/>
      <c r="B34" s="366"/>
      <c r="C34" s="369"/>
      <c r="D34" s="184">
        <v>2</v>
      </c>
      <c r="E34" s="185" t="s">
        <v>2</v>
      </c>
      <c r="F34" s="1">
        <v>274</v>
      </c>
      <c r="G34" s="2">
        <v>34.111748358387942</v>
      </c>
      <c r="H34" s="186">
        <v>3302</v>
      </c>
      <c r="I34" s="187">
        <v>32.087441607128376</v>
      </c>
      <c r="J34" s="186">
        <v>13380</v>
      </c>
      <c r="K34" s="187">
        <v>32.954839482307918</v>
      </c>
      <c r="L34" s="186">
        <v>85530</v>
      </c>
      <c r="M34" s="187">
        <v>34.023215584348968</v>
      </c>
      <c r="N34" s="188"/>
      <c r="O34" s="36"/>
      <c r="P34" s="216"/>
      <c r="Q34" s="217"/>
      <c r="R34" s="216"/>
      <c r="S34" s="216"/>
      <c r="T34" s="217"/>
      <c r="U34" s="216"/>
      <c r="V34" s="216"/>
      <c r="W34" s="217"/>
      <c r="X34" s="216"/>
    </row>
    <row r="35" spans="1:28" ht="12" customHeight="1" x14ac:dyDescent="0.25">
      <c r="A35" s="111"/>
      <c r="B35" s="366"/>
      <c r="C35" s="369"/>
      <c r="D35" s="184">
        <v>3</v>
      </c>
      <c r="E35" s="185" t="s">
        <v>3</v>
      </c>
      <c r="F35" s="1">
        <v>304</v>
      </c>
      <c r="G35" s="2">
        <v>38.270432629312019</v>
      </c>
      <c r="H35" s="186">
        <v>4260</v>
      </c>
      <c r="I35" s="187">
        <v>38.759892740733036</v>
      </c>
      <c r="J35" s="186">
        <v>15854</v>
      </c>
      <c r="K35" s="187">
        <v>37.592500873514943</v>
      </c>
      <c r="L35" s="186">
        <v>93489</v>
      </c>
      <c r="M35" s="187">
        <v>35.836094588517689</v>
      </c>
      <c r="N35" s="188"/>
      <c r="O35" s="31">
        <v>2.7559234571893469</v>
      </c>
      <c r="P35" s="195">
        <v>2.8144062867861424</v>
      </c>
      <c r="Q35" s="196" t="s">
        <v>362</v>
      </c>
      <c r="R35" s="197">
        <v>-6.8237570585036059E-2</v>
      </c>
      <c r="S35" s="195">
        <v>2.7930209063919316</v>
      </c>
      <c r="T35" s="196" t="s">
        <v>362</v>
      </c>
      <c r="U35" s="197">
        <v>-4.2752492637053149E-2</v>
      </c>
      <c r="V35" s="195">
        <v>2.7063127057130285</v>
      </c>
      <c r="W35" s="196" t="s">
        <v>362</v>
      </c>
      <c r="X35" s="197">
        <v>5.5122220394921678E-2</v>
      </c>
    </row>
    <row r="36" spans="1:28" ht="12" customHeight="1" x14ac:dyDescent="0.25">
      <c r="A36" s="111"/>
      <c r="B36" s="366"/>
      <c r="C36" s="369"/>
      <c r="D36" s="184">
        <v>4</v>
      </c>
      <c r="E36" s="185" t="s">
        <v>229</v>
      </c>
      <c r="F36" s="1">
        <v>167</v>
      </c>
      <c r="G36" s="2">
        <v>21.646577367307703</v>
      </c>
      <c r="H36" s="186">
        <v>2660</v>
      </c>
      <c r="I36" s="187">
        <v>23.944467196671361</v>
      </c>
      <c r="J36" s="186">
        <v>10009</v>
      </c>
      <c r="K36" s="187">
        <v>23.720749803283432</v>
      </c>
      <c r="L36" s="186">
        <v>56185</v>
      </c>
      <c r="M36" s="187">
        <v>21.645288603298827</v>
      </c>
      <c r="N36" s="188"/>
      <c r="O36" s="32"/>
      <c r="P36" s="198" t="s">
        <v>366</v>
      </c>
      <c r="Q36" s="199"/>
      <c r="R36" s="199"/>
      <c r="S36" s="198" t="s">
        <v>366</v>
      </c>
      <c r="T36" s="199"/>
      <c r="U36" s="199"/>
      <c r="V36" s="198" t="s">
        <v>366</v>
      </c>
      <c r="W36" s="200"/>
      <c r="X36" s="200"/>
      <c r="Z36" s="157">
        <v>3</v>
      </c>
      <c r="AA36" s="157">
        <v>3</v>
      </c>
      <c r="AB36" s="157">
        <v>3</v>
      </c>
    </row>
    <row r="37" spans="1:28" ht="12" customHeight="1" x14ac:dyDescent="0.25">
      <c r="A37" s="111"/>
      <c r="B37" s="371"/>
      <c r="C37" s="372"/>
      <c r="D37" s="218"/>
      <c r="E37" s="202" t="s">
        <v>4</v>
      </c>
      <c r="F37" s="3">
        <v>792</v>
      </c>
      <c r="G37" s="4">
        <v>100</v>
      </c>
      <c r="H37" s="203">
        <v>10703</v>
      </c>
      <c r="I37" s="204">
        <v>100</v>
      </c>
      <c r="J37" s="203">
        <v>41278</v>
      </c>
      <c r="K37" s="204">
        <v>100</v>
      </c>
      <c r="L37" s="203">
        <v>254774</v>
      </c>
      <c r="M37" s="204">
        <v>100</v>
      </c>
      <c r="N37" s="188"/>
      <c r="O37" s="37"/>
      <c r="P37" s="219"/>
      <c r="Q37" s="220"/>
      <c r="R37" s="219"/>
      <c r="S37" s="219"/>
      <c r="T37" s="220"/>
      <c r="U37" s="219"/>
      <c r="V37" s="219"/>
      <c r="W37" s="220"/>
      <c r="X37" s="219"/>
    </row>
    <row r="38" spans="1:28" ht="12" customHeight="1" x14ac:dyDescent="0.25">
      <c r="A38" s="183" t="s">
        <v>17</v>
      </c>
      <c r="B38" s="379" t="s">
        <v>20</v>
      </c>
      <c r="C38" s="380" t="s">
        <v>176</v>
      </c>
      <c r="D38" s="221">
        <v>1</v>
      </c>
      <c r="E38" s="222" t="s">
        <v>1</v>
      </c>
      <c r="F38" s="7">
        <v>127</v>
      </c>
      <c r="G38" s="8">
        <v>16.288499103404604</v>
      </c>
      <c r="H38" s="223">
        <v>1732</v>
      </c>
      <c r="I38" s="224">
        <v>18.16245775342459</v>
      </c>
      <c r="J38" s="223">
        <v>6665</v>
      </c>
      <c r="K38" s="224">
        <v>17.661297415870617</v>
      </c>
      <c r="L38" s="223">
        <v>48726</v>
      </c>
      <c r="M38" s="224">
        <v>20.551994788968251</v>
      </c>
      <c r="N38" s="188"/>
      <c r="O38" s="38"/>
      <c r="P38" s="225"/>
      <c r="Q38" s="226"/>
      <c r="R38" s="225"/>
      <c r="S38" s="225"/>
      <c r="T38" s="226"/>
      <c r="U38" s="225"/>
      <c r="V38" s="225"/>
      <c r="W38" s="226"/>
      <c r="X38" s="225"/>
    </row>
    <row r="39" spans="1:28" ht="12" customHeight="1" x14ac:dyDescent="0.25">
      <c r="A39" s="111"/>
      <c r="B39" s="366"/>
      <c r="C39" s="369"/>
      <c r="D39" s="184">
        <v>2</v>
      </c>
      <c r="E39" s="185" t="s">
        <v>2</v>
      </c>
      <c r="F39" s="1">
        <v>283</v>
      </c>
      <c r="G39" s="2">
        <v>35.445526438153117</v>
      </c>
      <c r="H39" s="186">
        <v>3693</v>
      </c>
      <c r="I39" s="187">
        <v>35.348939727691281</v>
      </c>
      <c r="J39" s="186">
        <v>13758</v>
      </c>
      <c r="K39" s="187">
        <v>33.66712448193713</v>
      </c>
      <c r="L39" s="186">
        <v>83383</v>
      </c>
      <c r="M39" s="187">
        <v>33.055041306330843</v>
      </c>
      <c r="N39" s="188"/>
      <c r="O39" s="36"/>
      <c r="P39" s="216"/>
      <c r="Q39" s="217"/>
      <c r="R39" s="216"/>
      <c r="S39" s="216"/>
      <c r="T39" s="217"/>
      <c r="U39" s="216"/>
      <c r="V39" s="216"/>
      <c r="W39" s="217"/>
      <c r="X39" s="216"/>
    </row>
    <row r="40" spans="1:28" ht="12" customHeight="1" x14ac:dyDescent="0.25">
      <c r="A40" s="111"/>
      <c r="B40" s="366"/>
      <c r="C40" s="369"/>
      <c r="D40" s="184">
        <v>3</v>
      </c>
      <c r="E40" s="185" t="s">
        <v>3</v>
      </c>
      <c r="F40" s="1">
        <v>226</v>
      </c>
      <c r="G40" s="2">
        <v>27.713459607790547</v>
      </c>
      <c r="H40" s="186">
        <v>3068</v>
      </c>
      <c r="I40" s="187">
        <v>27.636884856606457</v>
      </c>
      <c r="J40" s="186">
        <v>12029</v>
      </c>
      <c r="K40" s="187">
        <v>28.422071046745046</v>
      </c>
      <c r="L40" s="186">
        <v>71627</v>
      </c>
      <c r="M40" s="187">
        <v>27.312098166040077</v>
      </c>
      <c r="N40" s="188"/>
      <c r="O40" s="31">
        <v>2.5252999020568931</v>
      </c>
      <c r="P40" s="195">
        <v>2.4717786242775142</v>
      </c>
      <c r="Q40" s="196" t="s">
        <v>362</v>
      </c>
      <c r="R40" s="197">
        <v>5.3806470050533801E-2</v>
      </c>
      <c r="S40" s="195">
        <v>2.5125978774175897</v>
      </c>
      <c r="T40" s="196" t="s">
        <v>362</v>
      </c>
      <c r="U40" s="197">
        <v>1.2653224102512919E-2</v>
      </c>
      <c r="V40" s="195">
        <v>2.4492183485450227</v>
      </c>
      <c r="W40" s="196" t="s">
        <v>359</v>
      </c>
      <c r="X40" s="197">
        <v>7.4607115673967966E-2</v>
      </c>
    </row>
    <row r="41" spans="1:28" ht="12" customHeight="1" x14ac:dyDescent="0.25">
      <c r="A41" s="111"/>
      <c r="B41" s="366"/>
      <c r="C41" s="369"/>
      <c r="D41" s="184">
        <v>4</v>
      </c>
      <c r="E41" s="185" t="s">
        <v>229</v>
      </c>
      <c r="F41" s="1">
        <v>158</v>
      </c>
      <c r="G41" s="2">
        <v>20.552514850651697</v>
      </c>
      <c r="H41" s="186">
        <v>2176</v>
      </c>
      <c r="I41" s="187">
        <v>18.85171766228008</v>
      </c>
      <c r="J41" s="186">
        <v>8643</v>
      </c>
      <c r="K41" s="187">
        <v>20.249507055443789</v>
      </c>
      <c r="L41" s="186">
        <v>49993</v>
      </c>
      <c r="M41" s="187">
        <v>19.080865738682988</v>
      </c>
      <c r="N41" s="188"/>
      <c r="O41" s="32"/>
      <c r="P41" s="198" t="s">
        <v>366</v>
      </c>
      <c r="Q41" s="199"/>
      <c r="R41" s="199"/>
      <c r="S41" s="198" t="s">
        <v>366</v>
      </c>
      <c r="T41" s="199"/>
      <c r="U41" s="199"/>
      <c r="V41" s="198" t="s">
        <v>271</v>
      </c>
      <c r="W41" s="200"/>
      <c r="X41" s="200"/>
      <c r="Z41" s="157">
        <v>3</v>
      </c>
      <c r="AA41" s="157">
        <v>3</v>
      </c>
      <c r="AB41" s="157">
        <v>4</v>
      </c>
    </row>
    <row r="42" spans="1:28" ht="12" customHeight="1" x14ac:dyDescent="0.25">
      <c r="A42" s="111"/>
      <c r="B42" s="367"/>
      <c r="C42" s="370"/>
      <c r="D42" s="211"/>
      <c r="E42" s="212" t="s">
        <v>4</v>
      </c>
      <c r="F42" s="5">
        <v>794</v>
      </c>
      <c r="G42" s="6">
        <v>100</v>
      </c>
      <c r="H42" s="213">
        <v>10669</v>
      </c>
      <c r="I42" s="214">
        <v>100</v>
      </c>
      <c r="J42" s="213">
        <v>41095</v>
      </c>
      <c r="K42" s="214">
        <v>100</v>
      </c>
      <c r="L42" s="213">
        <v>253729</v>
      </c>
      <c r="M42" s="214">
        <v>100</v>
      </c>
      <c r="N42" s="188"/>
      <c r="O42" s="37"/>
      <c r="P42" s="219"/>
      <c r="Q42" s="220"/>
      <c r="R42" s="219"/>
      <c r="S42" s="219"/>
      <c r="T42" s="220"/>
      <c r="U42" s="219"/>
      <c r="V42" s="219"/>
      <c r="W42" s="220"/>
      <c r="X42" s="219"/>
    </row>
    <row r="43" spans="1:28" ht="12" customHeight="1" x14ac:dyDescent="0.25">
      <c r="A43" s="183" t="s">
        <v>18</v>
      </c>
      <c r="B43" s="381" t="s">
        <v>21</v>
      </c>
      <c r="C43" s="382" t="s">
        <v>177</v>
      </c>
      <c r="D43" s="227">
        <v>1</v>
      </c>
      <c r="E43" s="228" t="s">
        <v>1</v>
      </c>
      <c r="F43" s="9">
        <v>43</v>
      </c>
      <c r="G43" s="10">
        <v>5.2059527654198678</v>
      </c>
      <c r="H43" s="229">
        <v>588</v>
      </c>
      <c r="I43" s="230">
        <v>6.6040086521292922</v>
      </c>
      <c r="J43" s="229">
        <v>2363</v>
      </c>
      <c r="K43" s="230">
        <v>6.4998006819044534</v>
      </c>
      <c r="L43" s="229">
        <v>22033</v>
      </c>
      <c r="M43" s="230">
        <v>9.8599266904433573</v>
      </c>
      <c r="N43" s="188"/>
      <c r="O43" s="32"/>
      <c r="P43" s="207"/>
      <c r="Q43" s="208"/>
      <c r="R43" s="207"/>
      <c r="S43" s="207"/>
      <c r="T43" s="208"/>
      <c r="U43" s="207"/>
      <c r="V43" s="207"/>
      <c r="W43" s="208"/>
      <c r="X43" s="207"/>
    </row>
    <row r="44" spans="1:28" ht="12" customHeight="1" x14ac:dyDescent="0.25">
      <c r="A44" s="111"/>
      <c r="B44" s="366"/>
      <c r="C44" s="369"/>
      <c r="D44" s="184">
        <v>2</v>
      </c>
      <c r="E44" s="185" t="s">
        <v>2</v>
      </c>
      <c r="F44" s="1">
        <v>241</v>
      </c>
      <c r="G44" s="2">
        <v>30.058781097561393</v>
      </c>
      <c r="H44" s="186">
        <v>2890</v>
      </c>
      <c r="I44" s="187">
        <v>28.492963367414532</v>
      </c>
      <c r="J44" s="186">
        <v>11085</v>
      </c>
      <c r="K44" s="187">
        <v>27.844867996691459</v>
      </c>
      <c r="L44" s="186">
        <v>70949</v>
      </c>
      <c r="M44" s="187">
        <v>28.117878790303173</v>
      </c>
      <c r="N44" s="188"/>
      <c r="O44" s="33"/>
      <c r="P44" s="210"/>
      <c r="Q44" s="209"/>
      <c r="R44" s="210"/>
      <c r="S44" s="210"/>
      <c r="T44" s="209"/>
      <c r="U44" s="210"/>
      <c r="V44" s="210"/>
      <c r="W44" s="209"/>
      <c r="X44" s="210"/>
    </row>
    <row r="45" spans="1:28" ht="12" customHeight="1" x14ac:dyDescent="0.25">
      <c r="A45" s="111"/>
      <c r="B45" s="366"/>
      <c r="C45" s="369"/>
      <c r="D45" s="184">
        <v>3</v>
      </c>
      <c r="E45" s="185" t="s">
        <v>3</v>
      </c>
      <c r="F45" s="1">
        <v>302</v>
      </c>
      <c r="G45" s="2">
        <v>38.206870212005143</v>
      </c>
      <c r="H45" s="186">
        <v>3863</v>
      </c>
      <c r="I45" s="187">
        <v>35.258245303579258</v>
      </c>
      <c r="J45" s="186">
        <v>14891</v>
      </c>
      <c r="K45" s="187">
        <v>35.798409372581965</v>
      </c>
      <c r="L45" s="186">
        <v>89513</v>
      </c>
      <c r="M45" s="187">
        <v>34.391652617073944</v>
      </c>
      <c r="N45" s="188"/>
      <c r="O45" s="31">
        <v>2.8605770929661247</v>
      </c>
      <c r="P45" s="195">
        <v>2.8794380200521816</v>
      </c>
      <c r="Q45" s="196" t="s">
        <v>362</v>
      </c>
      <c r="R45" s="197">
        <v>-2.0757997193721279E-2</v>
      </c>
      <c r="S45" s="195">
        <v>2.890124525883162</v>
      </c>
      <c r="T45" s="196" t="s">
        <v>362</v>
      </c>
      <c r="U45" s="197">
        <v>-3.2554748127081652E-2</v>
      </c>
      <c r="V45" s="195">
        <v>2.797928097310725</v>
      </c>
      <c r="W45" s="196" t="s">
        <v>359</v>
      </c>
      <c r="X45" s="197">
        <v>6.5653773270134233E-2</v>
      </c>
    </row>
    <row r="46" spans="1:28" ht="12" customHeight="1" x14ac:dyDescent="0.25">
      <c r="A46" s="111"/>
      <c r="B46" s="366"/>
      <c r="C46" s="369"/>
      <c r="D46" s="184">
        <v>4</v>
      </c>
      <c r="E46" s="185" t="s">
        <v>229</v>
      </c>
      <c r="F46" s="1">
        <v>205</v>
      </c>
      <c r="G46" s="2">
        <v>26.528395925013616</v>
      </c>
      <c r="H46" s="186">
        <v>3288</v>
      </c>
      <c r="I46" s="187">
        <v>29.644782676879249</v>
      </c>
      <c r="J46" s="186">
        <v>12651</v>
      </c>
      <c r="K46" s="187">
        <v>29.856921948818144</v>
      </c>
      <c r="L46" s="186">
        <v>70547</v>
      </c>
      <c r="M46" s="187">
        <v>27.630541902200491</v>
      </c>
      <c r="N46" s="188"/>
      <c r="O46" s="32"/>
      <c r="P46" s="198" t="s">
        <v>366</v>
      </c>
      <c r="Q46" s="199"/>
      <c r="R46" s="199"/>
      <c r="S46" s="198" t="s">
        <v>366</v>
      </c>
      <c r="T46" s="199"/>
      <c r="U46" s="199"/>
      <c r="V46" s="198" t="s">
        <v>271</v>
      </c>
      <c r="W46" s="200"/>
      <c r="X46" s="200"/>
      <c r="Z46" s="157">
        <v>3</v>
      </c>
      <c r="AA46" s="157">
        <v>3</v>
      </c>
      <c r="AB46" s="157">
        <v>4</v>
      </c>
    </row>
    <row r="47" spans="1:28" ht="12" customHeight="1" x14ac:dyDescent="0.25">
      <c r="A47" s="111"/>
      <c r="B47" s="367"/>
      <c r="C47" s="370"/>
      <c r="D47" s="211"/>
      <c r="E47" s="212" t="s">
        <v>4</v>
      </c>
      <c r="F47" s="5">
        <v>791</v>
      </c>
      <c r="G47" s="6">
        <v>100</v>
      </c>
      <c r="H47" s="213">
        <v>10629</v>
      </c>
      <c r="I47" s="214">
        <v>100</v>
      </c>
      <c r="J47" s="213">
        <v>40990</v>
      </c>
      <c r="K47" s="214">
        <v>100</v>
      </c>
      <c r="L47" s="213">
        <v>253042</v>
      </c>
      <c r="M47" s="214">
        <v>100</v>
      </c>
      <c r="N47" s="188"/>
      <c r="O47" s="37"/>
      <c r="P47" s="219"/>
      <c r="Q47" s="220"/>
      <c r="R47" s="219"/>
      <c r="S47" s="219"/>
      <c r="T47" s="220"/>
      <c r="U47" s="219"/>
      <c r="V47" s="219"/>
      <c r="W47" s="220"/>
      <c r="X47" s="219"/>
    </row>
    <row r="48" spans="1:28" ht="12" customHeight="1" x14ac:dyDescent="0.25">
      <c r="A48" s="183" t="s">
        <v>19</v>
      </c>
      <c r="B48" s="365" t="s">
        <v>321</v>
      </c>
      <c r="C48" s="368" t="s">
        <v>25</v>
      </c>
      <c r="D48" s="184">
        <v>1</v>
      </c>
      <c r="E48" s="185" t="s">
        <v>1</v>
      </c>
      <c r="F48" s="1">
        <v>74</v>
      </c>
      <c r="G48" s="2">
        <v>9.3119282352361488</v>
      </c>
      <c r="H48" s="186">
        <v>971</v>
      </c>
      <c r="I48" s="187">
        <v>10.288755509964908</v>
      </c>
      <c r="J48" s="186">
        <v>4059</v>
      </c>
      <c r="K48" s="187">
        <v>10.851558053998051</v>
      </c>
      <c r="L48" s="186">
        <v>29262</v>
      </c>
      <c r="M48" s="187">
        <v>13.022122374760492</v>
      </c>
      <c r="N48" s="188"/>
      <c r="O48" s="35"/>
      <c r="P48" s="207"/>
      <c r="Q48" s="208"/>
      <c r="R48" s="207"/>
      <c r="S48" s="207"/>
      <c r="T48" s="208"/>
      <c r="U48" s="207"/>
      <c r="V48" s="207"/>
      <c r="W48" s="208"/>
      <c r="X48" s="207"/>
    </row>
    <row r="49" spans="1:28" ht="12" customHeight="1" x14ac:dyDescent="0.25">
      <c r="A49" s="111"/>
      <c r="B49" s="366"/>
      <c r="C49" s="369"/>
      <c r="D49" s="184">
        <v>2</v>
      </c>
      <c r="E49" s="185" t="s">
        <v>2</v>
      </c>
      <c r="F49" s="1">
        <v>268</v>
      </c>
      <c r="G49" s="2">
        <v>34.713219525609802</v>
      </c>
      <c r="H49" s="186">
        <v>3337</v>
      </c>
      <c r="I49" s="187">
        <v>32.585251106244584</v>
      </c>
      <c r="J49" s="186">
        <v>12996</v>
      </c>
      <c r="K49" s="187">
        <v>32.030313564718263</v>
      </c>
      <c r="L49" s="186">
        <v>76094</v>
      </c>
      <c r="M49" s="187">
        <v>31.015058263361812</v>
      </c>
      <c r="N49" s="188"/>
      <c r="O49" s="36"/>
      <c r="P49" s="216"/>
      <c r="Q49" s="217"/>
      <c r="R49" s="216"/>
      <c r="S49" s="216"/>
      <c r="T49" s="217"/>
      <c r="U49" s="216"/>
      <c r="V49" s="216"/>
      <c r="W49" s="217"/>
      <c r="X49" s="216"/>
    </row>
    <row r="50" spans="1:28" ht="12" customHeight="1" x14ac:dyDescent="0.25">
      <c r="A50" s="111"/>
      <c r="B50" s="366"/>
      <c r="C50" s="369"/>
      <c r="D50" s="184">
        <v>3</v>
      </c>
      <c r="E50" s="185" t="s">
        <v>3</v>
      </c>
      <c r="F50" s="1">
        <v>281</v>
      </c>
      <c r="G50" s="2">
        <v>35.338304020311767</v>
      </c>
      <c r="H50" s="186">
        <v>3545</v>
      </c>
      <c r="I50" s="187">
        <v>32.666176300142588</v>
      </c>
      <c r="J50" s="186">
        <v>13357</v>
      </c>
      <c r="K50" s="187">
        <v>31.957057953712464</v>
      </c>
      <c r="L50" s="186">
        <v>81883</v>
      </c>
      <c r="M50" s="187">
        <v>31.24324706779305</v>
      </c>
      <c r="N50" s="188"/>
      <c r="O50" s="31">
        <v>2.6729947222276005</v>
      </c>
      <c r="P50" s="195">
        <v>2.712970549574873</v>
      </c>
      <c r="Q50" s="196" t="s">
        <v>362</v>
      </c>
      <c r="R50" s="197">
        <v>-4.228153538784972E-2</v>
      </c>
      <c r="S50" s="195">
        <v>2.7142764075485264</v>
      </c>
      <c r="T50" s="196" t="s">
        <v>362</v>
      </c>
      <c r="U50" s="197">
        <v>-4.2978624591357789E-2</v>
      </c>
      <c r="V50" s="195">
        <v>2.6766026928127356</v>
      </c>
      <c r="W50" s="196" t="s">
        <v>362</v>
      </c>
      <c r="X50" s="197">
        <v>-3.6573775168477801E-3</v>
      </c>
    </row>
    <row r="51" spans="1:28" ht="12" customHeight="1" x14ac:dyDescent="0.25">
      <c r="A51" s="111"/>
      <c r="B51" s="366"/>
      <c r="C51" s="369"/>
      <c r="D51" s="184">
        <v>4</v>
      </c>
      <c r="E51" s="185" t="s">
        <v>229</v>
      </c>
      <c r="F51" s="1">
        <v>166</v>
      </c>
      <c r="G51" s="2">
        <v>20.636548218842272</v>
      </c>
      <c r="H51" s="186">
        <v>2789</v>
      </c>
      <c r="I51" s="187">
        <v>24.459817083650126</v>
      </c>
      <c r="J51" s="186">
        <v>10536</v>
      </c>
      <c r="K51" s="187">
        <v>25.161070427567257</v>
      </c>
      <c r="L51" s="186">
        <v>65642</v>
      </c>
      <c r="M51" s="187">
        <v>24.719572294108179</v>
      </c>
      <c r="N51" s="188"/>
      <c r="O51" s="32"/>
      <c r="P51" s="198" t="s">
        <v>366</v>
      </c>
      <c r="Q51" s="199"/>
      <c r="R51" s="199"/>
      <c r="S51" s="198" t="s">
        <v>366</v>
      </c>
      <c r="T51" s="199"/>
      <c r="U51" s="199"/>
      <c r="V51" s="198" t="s">
        <v>366</v>
      </c>
      <c r="W51" s="200"/>
      <c r="X51" s="200"/>
      <c r="Z51" s="157">
        <v>3</v>
      </c>
      <c r="AA51" s="157">
        <v>3</v>
      </c>
      <c r="AB51" s="157">
        <v>3</v>
      </c>
    </row>
    <row r="52" spans="1:28" ht="12" customHeight="1" x14ac:dyDescent="0.25">
      <c r="A52" s="231"/>
      <c r="B52" s="371"/>
      <c r="C52" s="372"/>
      <c r="D52" s="218"/>
      <c r="E52" s="202" t="s">
        <v>4</v>
      </c>
      <c r="F52" s="3">
        <v>789</v>
      </c>
      <c r="G52" s="4">
        <v>100</v>
      </c>
      <c r="H52" s="203">
        <v>10642</v>
      </c>
      <c r="I52" s="204">
        <v>100</v>
      </c>
      <c r="J52" s="203">
        <v>40948</v>
      </c>
      <c r="K52" s="204">
        <v>100</v>
      </c>
      <c r="L52" s="203">
        <v>252881</v>
      </c>
      <c r="M52" s="204">
        <v>100</v>
      </c>
      <c r="N52" s="188"/>
      <c r="O52" s="37"/>
      <c r="P52" s="219"/>
      <c r="Q52" s="220"/>
      <c r="R52" s="219"/>
      <c r="S52" s="219"/>
      <c r="T52" s="220"/>
      <c r="U52" s="219"/>
      <c r="V52" s="219"/>
      <c r="W52" s="220"/>
      <c r="X52" s="219"/>
    </row>
    <row r="53" spans="1:28" s="182" customFormat="1" ht="15" customHeight="1" x14ac:dyDescent="0.25">
      <c r="A53" s="232" t="s">
        <v>80</v>
      </c>
      <c r="B53" s="233"/>
      <c r="C53" s="234"/>
      <c r="D53" s="234"/>
      <c r="E53" s="233"/>
      <c r="F53" s="233"/>
      <c r="G53" s="233"/>
      <c r="H53" s="233"/>
      <c r="I53" s="233"/>
      <c r="J53" s="233"/>
      <c r="K53" s="233"/>
      <c r="L53" s="233"/>
      <c r="M53" s="233"/>
      <c r="N53" s="181"/>
      <c r="O53" s="235"/>
      <c r="P53" s="236"/>
      <c r="Q53" s="236"/>
      <c r="R53" s="236"/>
      <c r="S53" s="236"/>
      <c r="T53" s="236"/>
      <c r="U53" s="236"/>
      <c r="V53" s="236"/>
      <c r="W53" s="236"/>
      <c r="X53" s="236"/>
      <c r="Z53" s="177"/>
      <c r="AA53" s="177"/>
      <c r="AB53" s="177"/>
    </row>
    <row r="54" spans="1:28" ht="12" customHeight="1" x14ac:dyDescent="0.25">
      <c r="A54" s="183" t="s">
        <v>0</v>
      </c>
      <c r="B54" s="365" t="s">
        <v>79</v>
      </c>
      <c r="C54" s="368" t="s">
        <v>178</v>
      </c>
      <c r="D54" s="184">
        <v>1</v>
      </c>
      <c r="E54" s="185" t="s">
        <v>1</v>
      </c>
      <c r="F54" s="1">
        <v>24</v>
      </c>
      <c r="G54" s="2">
        <v>3.2178169970170285</v>
      </c>
      <c r="H54" s="186">
        <v>282</v>
      </c>
      <c r="I54" s="187">
        <v>3.2110787447682281</v>
      </c>
      <c r="J54" s="186">
        <v>1326</v>
      </c>
      <c r="K54" s="187">
        <v>3.6066861776552916</v>
      </c>
      <c r="L54" s="186">
        <v>9318</v>
      </c>
      <c r="M54" s="187">
        <v>4.1168513170556169</v>
      </c>
      <c r="N54" s="188"/>
      <c r="O54" s="32"/>
      <c r="P54" s="189"/>
      <c r="Q54" s="190"/>
      <c r="R54" s="189"/>
      <c r="S54" s="189"/>
      <c r="T54" s="190"/>
      <c r="U54" s="189"/>
      <c r="V54" s="189"/>
      <c r="W54" s="190"/>
      <c r="X54" s="189"/>
    </row>
    <row r="55" spans="1:28" ht="12" customHeight="1" x14ac:dyDescent="0.25">
      <c r="A55" s="183"/>
      <c r="B55" s="373"/>
      <c r="C55" s="369"/>
      <c r="D55" s="184">
        <v>2</v>
      </c>
      <c r="E55" s="185" t="s">
        <v>2</v>
      </c>
      <c r="F55" s="1">
        <v>189</v>
      </c>
      <c r="G55" s="2">
        <v>24.28566541065662</v>
      </c>
      <c r="H55" s="186">
        <v>2544</v>
      </c>
      <c r="I55" s="187">
        <v>25.275768530974879</v>
      </c>
      <c r="J55" s="186">
        <v>10758</v>
      </c>
      <c r="K55" s="187">
        <v>26.877537656753752</v>
      </c>
      <c r="L55" s="186">
        <v>67816</v>
      </c>
      <c r="M55" s="187">
        <v>27.565459926438361</v>
      </c>
      <c r="N55" s="188"/>
      <c r="O55" s="33"/>
      <c r="P55" s="194"/>
      <c r="Q55" s="193"/>
      <c r="R55" s="194"/>
      <c r="S55" s="194"/>
      <c r="T55" s="193"/>
      <c r="U55" s="194"/>
      <c r="V55" s="194"/>
      <c r="W55" s="193"/>
      <c r="X55" s="194"/>
    </row>
    <row r="56" spans="1:28" ht="12" customHeight="1" x14ac:dyDescent="0.25">
      <c r="A56" s="183"/>
      <c r="B56" s="373"/>
      <c r="C56" s="369"/>
      <c r="D56" s="184">
        <v>3</v>
      </c>
      <c r="E56" s="185" t="s">
        <v>3</v>
      </c>
      <c r="F56" s="1">
        <v>345</v>
      </c>
      <c r="G56" s="2">
        <v>44.196786282197628</v>
      </c>
      <c r="H56" s="186">
        <v>4507</v>
      </c>
      <c r="I56" s="187">
        <v>41.956332762488891</v>
      </c>
      <c r="J56" s="186">
        <v>16986</v>
      </c>
      <c r="K56" s="187">
        <v>41.432899992626901</v>
      </c>
      <c r="L56" s="186">
        <v>103793</v>
      </c>
      <c r="M56" s="187">
        <v>40.887981351531025</v>
      </c>
      <c r="N56" s="188"/>
      <c r="O56" s="31">
        <v>2.9757843190543776</v>
      </c>
      <c r="P56" s="195">
        <v>2.9785889394127061</v>
      </c>
      <c r="Q56" s="196" t="s">
        <v>362</v>
      </c>
      <c r="R56" s="197">
        <v>-3.4141533418176298E-3</v>
      </c>
      <c r="S56" s="195">
        <v>2.9399196616089589</v>
      </c>
      <c r="T56" s="196" t="s">
        <v>362</v>
      </c>
      <c r="U56" s="197">
        <v>4.3186107416978523E-2</v>
      </c>
      <c r="V56" s="195">
        <v>2.9163054484448843</v>
      </c>
      <c r="W56" s="196" t="s">
        <v>359</v>
      </c>
      <c r="X56" s="197">
        <v>7.071518124805172E-2</v>
      </c>
    </row>
    <row r="57" spans="1:28" ht="12" customHeight="1" x14ac:dyDescent="0.25">
      <c r="A57" s="183"/>
      <c r="B57" s="373"/>
      <c r="C57" s="369"/>
      <c r="D57" s="184">
        <v>4</v>
      </c>
      <c r="E57" s="185" t="s">
        <v>229</v>
      </c>
      <c r="F57" s="1">
        <v>225</v>
      </c>
      <c r="G57" s="2">
        <v>28.299731310128788</v>
      </c>
      <c r="H57" s="186">
        <v>3255</v>
      </c>
      <c r="I57" s="187">
        <v>29.556819961770543</v>
      </c>
      <c r="J57" s="186">
        <v>11591</v>
      </c>
      <c r="K57" s="187">
        <v>28.082876172960379</v>
      </c>
      <c r="L57" s="186">
        <v>70118</v>
      </c>
      <c r="M57" s="187">
        <v>27.429707404995813</v>
      </c>
      <c r="N57" s="188"/>
      <c r="O57" s="32"/>
      <c r="P57" s="198" t="s">
        <v>366</v>
      </c>
      <c r="Q57" s="199"/>
      <c r="R57" s="199"/>
      <c r="S57" s="198" t="s">
        <v>366</v>
      </c>
      <c r="T57" s="199"/>
      <c r="U57" s="199"/>
      <c r="V57" s="198" t="s">
        <v>271</v>
      </c>
      <c r="W57" s="200"/>
      <c r="X57" s="200"/>
      <c r="Z57" s="157">
        <v>3</v>
      </c>
      <c r="AA57" s="157">
        <v>3</v>
      </c>
      <c r="AB57" s="157">
        <v>4</v>
      </c>
    </row>
    <row r="58" spans="1:28" ht="12" customHeight="1" x14ac:dyDescent="0.25">
      <c r="A58" s="183"/>
      <c r="B58" s="374"/>
      <c r="C58" s="372"/>
      <c r="D58" s="201"/>
      <c r="E58" s="202" t="s">
        <v>4</v>
      </c>
      <c r="F58" s="3">
        <v>783</v>
      </c>
      <c r="G58" s="4">
        <v>100</v>
      </c>
      <c r="H58" s="203">
        <v>10588</v>
      </c>
      <c r="I58" s="204">
        <v>100</v>
      </c>
      <c r="J58" s="203">
        <v>40661</v>
      </c>
      <c r="K58" s="204">
        <v>100</v>
      </c>
      <c r="L58" s="203">
        <v>251045</v>
      </c>
      <c r="M58" s="204">
        <v>100</v>
      </c>
      <c r="N58" s="188"/>
      <c r="O58" s="34"/>
      <c r="P58" s="205"/>
      <c r="Q58" s="206"/>
      <c r="R58" s="205"/>
      <c r="S58" s="205"/>
      <c r="T58" s="206"/>
      <c r="U58" s="205"/>
      <c r="V58" s="205"/>
      <c r="W58" s="206"/>
      <c r="X58" s="205"/>
    </row>
    <row r="59" spans="1:28" ht="12" customHeight="1" x14ac:dyDescent="0.25">
      <c r="A59" s="183" t="s">
        <v>5</v>
      </c>
      <c r="B59" s="365" t="s">
        <v>81</v>
      </c>
      <c r="C59" s="368" t="s">
        <v>179</v>
      </c>
      <c r="D59" s="184">
        <v>1</v>
      </c>
      <c r="E59" s="185" t="s">
        <v>1</v>
      </c>
      <c r="F59" s="1">
        <v>47</v>
      </c>
      <c r="G59" s="2">
        <v>6.377318523411164</v>
      </c>
      <c r="H59" s="186">
        <v>781</v>
      </c>
      <c r="I59" s="187">
        <v>8.6012046438452678</v>
      </c>
      <c r="J59" s="186">
        <v>3056</v>
      </c>
      <c r="K59" s="187">
        <v>8.4920289367678627</v>
      </c>
      <c r="L59" s="186">
        <v>16689</v>
      </c>
      <c r="M59" s="187">
        <v>7.7101303756647992</v>
      </c>
      <c r="N59" s="188"/>
      <c r="O59" s="32"/>
      <c r="P59" s="207"/>
      <c r="Q59" s="208"/>
      <c r="R59" s="207"/>
      <c r="S59" s="207"/>
      <c r="T59" s="208"/>
      <c r="U59" s="207"/>
      <c r="V59" s="207"/>
      <c r="W59" s="208"/>
      <c r="X59" s="207"/>
    </row>
    <row r="60" spans="1:28" ht="12" customHeight="1" x14ac:dyDescent="0.25">
      <c r="A60" s="111"/>
      <c r="B60" s="366"/>
      <c r="C60" s="369"/>
      <c r="D60" s="184">
        <v>2</v>
      </c>
      <c r="E60" s="185" t="s">
        <v>2</v>
      </c>
      <c r="F60" s="1">
        <v>289</v>
      </c>
      <c r="G60" s="2">
        <v>37.468644679722097</v>
      </c>
      <c r="H60" s="186">
        <v>3351</v>
      </c>
      <c r="I60" s="187">
        <v>32.243405254840198</v>
      </c>
      <c r="J60" s="186">
        <v>13006</v>
      </c>
      <c r="K60" s="187">
        <v>32.099827728167071</v>
      </c>
      <c r="L60" s="186">
        <v>76619</v>
      </c>
      <c r="M60" s="187">
        <v>31.323041495165349</v>
      </c>
      <c r="N60" s="188"/>
      <c r="O60" s="33"/>
      <c r="P60" s="210"/>
      <c r="Q60" s="209"/>
      <c r="R60" s="210"/>
      <c r="S60" s="210"/>
      <c r="T60" s="209"/>
      <c r="U60" s="210"/>
      <c r="V60" s="210"/>
      <c r="W60" s="209"/>
      <c r="X60" s="210"/>
    </row>
    <row r="61" spans="1:28" ht="12" customHeight="1" x14ac:dyDescent="0.25">
      <c r="A61" s="111"/>
      <c r="B61" s="366"/>
      <c r="C61" s="369"/>
      <c r="D61" s="184">
        <v>3</v>
      </c>
      <c r="E61" s="185" t="s">
        <v>3</v>
      </c>
      <c r="F61" s="1">
        <v>270</v>
      </c>
      <c r="G61" s="2">
        <v>33.925994608072266</v>
      </c>
      <c r="H61" s="186">
        <v>3787</v>
      </c>
      <c r="I61" s="187">
        <v>35.167430690678685</v>
      </c>
      <c r="J61" s="186">
        <v>14454</v>
      </c>
      <c r="K61" s="187">
        <v>35.198725044246409</v>
      </c>
      <c r="L61" s="186">
        <v>92665</v>
      </c>
      <c r="M61" s="187">
        <v>36.214471827185776</v>
      </c>
      <c r="N61" s="188"/>
      <c r="O61" s="31">
        <v>2.7200476046225006</v>
      </c>
      <c r="P61" s="195">
        <v>2.7454214486811854</v>
      </c>
      <c r="Q61" s="196" t="s">
        <v>362</v>
      </c>
      <c r="R61" s="197">
        <v>-2.773913951742412E-2</v>
      </c>
      <c r="S61" s="195">
        <v>2.7512553268911875</v>
      </c>
      <c r="T61" s="196" t="s">
        <v>362</v>
      </c>
      <c r="U61" s="197">
        <v>-3.4054784645224441E-2</v>
      </c>
      <c r="V61" s="195">
        <v>2.7800905405554022</v>
      </c>
      <c r="W61" s="196" t="s">
        <v>362</v>
      </c>
      <c r="X61" s="197">
        <v>-6.6279851777057405E-2</v>
      </c>
    </row>
    <row r="62" spans="1:28" ht="12" customHeight="1" x14ac:dyDescent="0.25">
      <c r="A62" s="111"/>
      <c r="B62" s="366"/>
      <c r="C62" s="369"/>
      <c r="D62" s="184">
        <v>4</v>
      </c>
      <c r="E62" s="185" t="s">
        <v>229</v>
      </c>
      <c r="F62" s="1">
        <v>182</v>
      </c>
      <c r="G62" s="2">
        <v>22.228042188794497</v>
      </c>
      <c r="H62" s="186">
        <v>2648</v>
      </c>
      <c r="I62" s="187">
        <v>23.987959410638204</v>
      </c>
      <c r="J62" s="186">
        <v>9992</v>
      </c>
      <c r="K62" s="187">
        <v>24.209418290816771</v>
      </c>
      <c r="L62" s="186">
        <v>64248</v>
      </c>
      <c r="M62" s="187">
        <v>24.752356302007726</v>
      </c>
      <c r="N62" s="188"/>
      <c r="O62" s="32"/>
      <c r="P62" s="198" t="s">
        <v>366</v>
      </c>
      <c r="Q62" s="199"/>
      <c r="R62" s="199"/>
      <c r="S62" s="198" t="s">
        <v>366</v>
      </c>
      <c r="T62" s="199"/>
      <c r="U62" s="199"/>
      <c r="V62" s="198" t="s">
        <v>366</v>
      </c>
      <c r="W62" s="200"/>
      <c r="X62" s="200"/>
      <c r="Z62" s="157">
        <v>3</v>
      </c>
      <c r="AA62" s="157">
        <v>3</v>
      </c>
      <c r="AB62" s="157">
        <v>3</v>
      </c>
    </row>
    <row r="63" spans="1:28" ht="12" customHeight="1" x14ac:dyDescent="0.25">
      <c r="A63" s="111"/>
      <c r="B63" s="367"/>
      <c r="C63" s="370"/>
      <c r="D63" s="211"/>
      <c r="E63" s="212" t="s">
        <v>4</v>
      </c>
      <c r="F63" s="5">
        <v>788</v>
      </c>
      <c r="G63" s="6">
        <v>100</v>
      </c>
      <c r="H63" s="213">
        <v>10567</v>
      </c>
      <c r="I63" s="214">
        <v>100</v>
      </c>
      <c r="J63" s="213">
        <v>40508</v>
      </c>
      <c r="K63" s="214">
        <v>100</v>
      </c>
      <c r="L63" s="213">
        <v>250221</v>
      </c>
      <c r="M63" s="214">
        <v>100</v>
      </c>
      <c r="N63" s="188"/>
      <c r="O63" s="34"/>
      <c r="P63" s="215"/>
      <c r="Q63" s="206"/>
      <c r="R63" s="215"/>
      <c r="S63" s="215"/>
      <c r="T63" s="206"/>
      <c r="U63" s="215"/>
      <c r="V63" s="215"/>
      <c r="W63" s="206"/>
      <c r="X63" s="215"/>
    </row>
    <row r="64" spans="1:28" ht="12" customHeight="1" x14ac:dyDescent="0.25">
      <c r="A64" s="183" t="s">
        <v>13</v>
      </c>
      <c r="B64" s="365" t="s">
        <v>82</v>
      </c>
      <c r="C64" s="368" t="s">
        <v>180</v>
      </c>
      <c r="D64" s="184">
        <v>1</v>
      </c>
      <c r="E64" s="185" t="s">
        <v>1</v>
      </c>
      <c r="F64" s="1">
        <v>97</v>
      </c>
      <c r="G64" s="2">
        <v>13.6762399836509</v>
      </c>
      <c r="H64" s="186">
        <v>1448</v>
      </c>
      <c r="I64" s="187">
        <v>15.330992264651467</v>
      </c>
      <c r="J64" s="186">
        <v>5494</v>
      </c>
      <c r="K64" s="187">
        <v>14.940194438650925</v>
      </c>
      <c r="L64" s="186">
        <v>27843</v>
      </c>
      <c r="M64" s="187">
        <v>12.895714653592666</v>
      </c>
      <c r="N64" s="188"/>
      <c r="O64" s="32"/>
      <c r="P64" s="207"/>
      <c r="Q64" s="208"/>
      <c r="R64" s="207"/>
      <c r="S64" s="207"/>
      <c r="T64" s="208"/>
      <c r="U64" s="207"/>
      <c r="V64" s="207"/>
      <c r="W64" s="208"/>
      <c r="X64" s="207"/>
    </row>
    <row r="65" spans="1:28" ht="12" customHeight="1" x14ac:dyDescent="0.25">
      <c r="A65" s="111"/>
      <c r="B65" s="366"/>
      <c r="C65" s="369"/>
      <c r="D65" s="184">
        <v>2</v>
      </c>
      <c r="E65" s="185" t="s">
        <v>2</v>
      </c>
      <c r="F65" s="1">
        <v>295</v>
      </c>
      <c r="G65" s="2">
        <v>38.639734955574802</v>
      </c>
      <c r="H65" s="186">
        <v>3726</v>
      </c>
      <c r="I65" s="187">
        <v>35.63183247571817</v>
      </c>
      <c r="J65" s="186">
        <v>14098</v>
      </c>
      <c r="K65" s="187">
        <v>34.769060478122697</v>
      </c>
      <c r="L65" s="186">
        <v>84497</v>
      </c>
      <c r="M65" s="187">
        <v>34.372910234376413</v>
      </c>
      <c r="N65" s="188"/>
      <c r="O65" s="33"/>
      <c r="P65" s="210"/>
      <c r="Q65" s="209"/>
      <c r="R65" s="210"/>
      <c r="S65" s="210"/>
      <c r="T65" s="209"/>
      <c r="U65" s="210"/>
      <c r="V65" s="210"/>
      <c r="W65" s="209"/>
      <c r="X65" s="210"/>
    </row>
    <row r="66" spans="1:28" ht="12" customHeight="1" x14ac:dyDescent="0.25">
      <c r="A66" s="111"/>
      <c r="B66" s="366"/>
      <c r="C66" s="369"/>
      <c r="D66" s="184">
        <v>3</v>
      </c>
      <c r="E66" s="185" t="s">
        <v>3</v>
      </c>
      <c r="F66" s="1">
        <v>237</v>
      </c>
      <c r="G66" s="2">
        <v>29.705883584465699</v>
      </c>
      <c r="H66" s="186">
        <v>3175</v>
      </c>
      <c r="I66" s="187">
        <v>29.38187362417148</v>
      </c>
      <c r="J66" s="186">
        <v>12198</v>
      </c>
      <c r="K66" s="187">
        <v>29.728537835433364</v>
      </c>
      <c r="L66" s="186">
        <v>80348</v>
      </c>
      <c r="M66" s="187">
        <v>31.252207714708135</v>
      </c>
      <c r="N66" s="188"/>
      <c r="O66" s="31">
        <v>2.5198592655343224</v>
      </c>
      <c r="P66" s="195">
        <v>2.533614846304499</v>
      </c>
      <c r="Q66" s="196" t="s">
        <v>362</v>
      </c>
      <c r="R66" s="197">
        <v>-1.415789111614083E-2</v>
      </c>
      <c r="S66" s="195">
        <v>2.5591275789237371</v>
      </c>
      <c r="T66" s="196" t="s">
        <v>362</v>
      </c>
      <c r="U66" s="197">
        <v>-4.0175824493282247E-2</v>
      </c>
      <c r="V66" s="195">
        <v>2.6131482785581652</v>
      </c>
      <c r="W66" s="196" t="s">
        <v>360</v>
      </c>
      <c r="X66" s="197">
        <v>-9.7019885079177887E-2</v>
      </c>
    </row>
    <row r="67" spans="1:28" ht="12" customHeight="1" x14ac:dyDescent="0.25">
      <c r="A67" s="111"/>
      <c r="B67" s="366"/>
      <c r="C67" s="369"/>
      <c r="D67" s="184">
        <v>4</v>
      </c>
      <c r="E67" s="185" t="s">
        <v>229</v>
      </c>
      <c r="F67" s="1">
        <v>150</v>
      </c>
      <c r="G67" s="2">
        <v>17.978141476308572</v>
      </c>
      <c r="H67" s="186">
        <v>2178</v>
      </c>
      <c r="I67" s="187">
        <v>19.655301635461303</v>
      </c>
      <c r="J67" s="186">
        <v>8411</v>
      </c>
      <c r="K67" s="187">
        <v>20.562207247793076</v>
      </c>
      <c r="L67" s="186">
        <v>56086</v>
      </c>
      <c r="M67" s="187">
        <v>21.479167397351262</v>
      </c>
      <c r="N67" s="188"/>
      <c r="O67" s="32"/>
      <c r="P67" s="198" t="s">
        <v>366</v>
      </c>
      <c r="Q67" s="199"/>
      <c r="R67" s="199"/>
      <c r="S67" s="198" t="s">
        <v>366</v>
      </c>
      <c r="T67" s="199"/>
      <c r="U67" s="199"/>
      <c r="V67" s="198" t="s">
        <v>272</v>
      </c>
      <c r="W67" s="200"/>
      <c r="X67" s="200"/>
      <c r="Z67" s="157">
        <v>3</v>
      </c>
      <c r="AA67" s="157">
        <v>3</v>
      </c>
      <c r="AB67" s="157">
        <v>2</v>
      </c>
    </row>
    <row r="68" spans="1:28" ht="12" customHeight="1" x14ac:dyDescent="0.25">
      <c r="A68" s="111"/>
      <c r="B68" s="367"/>
      <c r="C68" s="370"/>
      <c r="D68" s="211"/>
      <c r="E68" s="212" t="s">
        <v>4</v>
      </c>
      <c r="F68" s="5">
        <v>779</v>
      </c>
      <c r="G68" s="6">
        <v>100</v>
      </c>
      <c r="H68" s="213">
        <v>10527</v>
      </c>
      <c r="I68" s="214">
        <v>100</v>
      </c>
      <c r="J68" s="213">
        <v>40201</v>
      </c>
      <c r="K68" s="214">
        <v>100</v>
      </c>
      <c r="L68" s="213">
        <v>248774</v>
      </c>
      <c r="M68" s="214">
        <v>100</v>
      </c>
      <c r="N68" s="188"/>
      <c r="O68" s="34"/>
      <c r="P68" s="215"/>
      <c r="Q68" s="206"/>
      <c r="R68" s="215"/>
      <c r="S68" s="215"/>
      <c r="T68" s="206"/>
      <c r="U68" s="215"/>
      <c r="V68" s="215"/>
      <c r="W68" s="206"/>
      <c r="X68" s="215"/>
    </row>
    <row r="69" spans="1:28" ht="12" customHeight="1" x14ac:dyDescent="0.25">
      <c r="A69" s="183" t="s">
        <v>14</v>
      </c>
      <c r="B69" s="381" t="s">
        <v>83</v>
      </c>
      <c r="C69" s="382" t="s">
        <v>181</v>
      </c>
      <c r="D69" s="227">
        <v>1</v>
      </c>
      <c r="E69" s="228" t="s">
        <v>1</v>
      </c>
      <c r="F69" s="9">
        <v>34</v>
      </c>
      <c r="G69" s="10">
        <v>4.6393719923490995</v>
      </c>
      <c r="H69" s="229">
        <v>512</v>
      </c>
      <c r="I69" s="230">
        <v>5.3120519040125433</v>
      </c>
      <c r="J69" s="229">
        <v>2022</v>
      </c>
      <c r="K69" s="230">
        <v>5.374037694894696</v>
      </c>
      <c r="L69" s="229">
        <v>10617</v>
      </c>
      <c r="M69" s="230">
        <v>4.709318422162494</v>
      </c>
      <c r="N69" s="188"/>
      <c r="O69" s="39"/>
      <c r="P69" s="237"/>
      <c r="Q69" s="238"/>
      <c r="R69" s="237"/>
      <c r="S69" s="237"/>
      <c r="T69" s="238"/>
      <c r="U69" s="237"/>
      <c r="V69" s="237"/>
      <c r="W69" s="238"/>
      <c r="X69" s="237"/>
    </row>
    <row r="70" spans="1:28" ht="12" customHeight="1" x14ac:dyDescent="0.25">
      <c r="A70" s="111"/>
      <c r="B70" s="366"/>
      <c r="C70" s="369"/>
      <c r="D70" s="184">
        <v>2</v>
      </c>
      <c r="E70" s="185" t="s">
        <v>2</v>
      </c>
      <c r="F70" s="1">
        <v>249</v>
      </c>
      <c r="G70" s="2">
        <v>32.034718788855173</v>
      </c>
      <c r="H70" s="186">
        <v>3078</v>
      </c>
      <c r="I70" s="187">
        <v>30.055803199996106</v>
      </c>
      <c r="J70" s="186">
        <v>12011</v>
      </c>
      <c r="K70" s="187">
        <v>29.686626534550687</v>
      </c>
      <c r="L70" s="186">
        <v>71363</v>
      </c>
      <c r="M70" s="187">
        <v>29.033338561721596</v>
      </c>
      <c r="N70" s="188"/>
      <c r="O70" s="36"/>
      <c r="P70" s="216"/>
      <c r="Q70" s="217"/>
      <c r="R70" s="216"/>
      <c r="S70" s="216"/>
      <c r="T70" s="217"/>
      <c r="U70" s="216"/>
      <c r="V70" s="216"/>
      <c r="W70" s="217"/>
      <c r="X70" s="216"/>
    </row>
    <row r="71" spans="1:28" ht="12" customHeight="1" x14ac:dyDescent="0.25">
      <c r="A71" s="111"/>
      <c r="B71" s="366"/>
      <c r="C71" s="369"/>
      <c r="D71" s="184">
        <v>3</v>
      </c>
      <c r="E71" s="185" t="s">
        <v>3</v>
      </c>
      <c r="F71" s="1">
        <v>347</v>
      </c>
      <c r="G71" s="2">
        <v>44.882528588808839</v>
      </c>
      <c r="H71" s="186">
        <v>4589</v>
      </c>
      <c r="I71" s="187">
        <v>42.997466296991064</v>
      </c>
      <c r="J71" s="186">
        <v>17220</v>
      </c>
      <c r="K71" s="187">
        <v>42.915492802410874</v>
      </c>
      <c r="L71" s="186">
        <v>108679</v>
      </c>
      <c r="M71" s="187">
        <v>43.477633555467911</v>
      </c>
      <c r="N71" s="188"/>
      <c r="O71" s="31">
        <v>2.7712991785643331</v>
      </c>
      <c r="P71" s="195">
        <v>2.8095477159099262</v>
      </c>
      <c r="Q71" s="196" t="s">
        <v>362</v>
      </c>
      <c r="R71" s="197">
        <v>-4.6071144590776721E-2</v>
      </c>
      <c r="S71" s="195">
        <v>2.8158914104381889</v>
      </c>
      <c r="T71" s="196" t="s">
        <v>362</v>
      </c>
      <c r="U71" s="197">
        <v>-5.3405809100349089E-2</v>
      </c>
      <c r="V71" s="195">
        <v>2.843277340546595</v>
      </c>
      <c r="W71" s="196" t="s">
        <v>359</v>
      </c>
      <c r="X71" s="197">
        <v>-8.7170566592093032E-2</v>
      </c>
    </row>
    <row r="72" spans="1:28" ht="12" customHeight="1" x14ac:dyDescent="0.25">
      <c r="A72" s="111"/>
      <c r="B72" s="366"/>
      <c r="C72" s="369"/>
      <c r="D72" s="184">
        <v>4</v>
      </c>
      <c r="E72" s="185" t="s">
        <v>229</v>
      </c>
      <c r="F72" s="1">
        <v>145</v>
      </c>
      <c r="G72" s="2">
        <v>18.44338062998688</v>
      </c>
      <c r="H72" s="186">
        <v>2300</v>
      </c>
      <c r="I72" s="187">
        <v>21.63467859900295</v>
      </c>
      <c r="J72" s="186">
        <v>8696</v>
      </c>
      <c r="K72" s="187">
        <v>22.02384296814413</v>
      </c>
      <c r="L72" s="186">
        <v>56665</v>
      </c>
      <c r="M72" s="187">
        <v>22.779709460674994</v>
      </c>
      <c r="N72" s="188"/>
      <c r="O72" s="32"/>
      <c r="P72" s="198" t="s">
        <v>366</v>
      </c>
      <c r="Q72" s="199"/>
      <c r="R72" s="199"/>
      <c r="S72" s="198" t="s">
        <v>366</v>
      </c>
      <c r="T72" s="199"/>
      <c r="U72" s="199"/>
      <c r="V72" s="198" t="s">
        <v>272</v>
      </c>
      <c r="W72" s="200"/>
      <c r="X72" s="200"/>
      <c r="Z72" s="157">
        <v>3</v>
      </c>
      <c r="AA72" s="157">
        <v>3</v>
      </c>
      <c r="AB72" s="157">
        <v>2</v>
      </c>
    </row>
    <row r="73" spans="1:28" ht="12" customHeight="1" x14ac:dyDescent="0.25">
      <c r="A73" s="111"/>
      <c r="B73" s="371"/>
      <c r="C73" s="372"/>
      <c r="D73" s="218"/>
      <c r="E73" s="202" t="s">
        <v>4</v>
      </c>
      <c r="F73" s="3">
        <v>775</v>
      </c>
      <c r="G73" s="4">
        <v>100</v>
      </c>
      <c r="H73" s="203">
        <v>10479</v>
      </c>
      <c r="I73" s="204">
        <v>100</v>
      </c>
      <c r="J73" s="203">
        <v>39949</v>
      </c>
      <c r="K73" s="204">
        <v>100</v>
      </c>
      <c r="L73" s="203">
        <v>247324</v>
      </c>
      <c r="M73" s="204">
        <v>100</v>
      </c>
      <c r="N73" s="188"/>
      <c r="O73" s="37"/>
      <c r="P73" s="219"/>
      <c r="Q73" s="220"/>
      <c r="R73" s="219"/>
      <c r="S73" s="219"/>
      <c r="T73" s="220"/>
      <c r="U73" s="219"/>
      <c r="V73" s="219"/>
      <c r="W73" s="220"/>
      <c r="X73" s="219"/>
    </row>
    <row r="74" spans="1:28" ht="12" customHeight="1" x14ac:dyDescent="0.25">
      <c r="A74" s="183" t="s">
        <v>15</v>
      </c>
      <c r="B74" s="365" t="s">
        <v>337</v>
      </c>
      <c r="C74" s="368" t="s">
        <v>182</v>
      </c>
      <c r="D74" s="184">
        <v>1</v>
      </c>
      <c r="E74" s="185" t="s">
        <v>1</v>
      </c>
      <c r="F74" s="1">
        <v>24</v>
      </c>
      <c r="G74" s="2">
        <v>3.5513558415677391</v>
      </c>
      <c r="H74" s="186">
        <v>319</v>
      </c>
      <c r="I74" s="187">
        <v>3.558721804772019</v>
      </c>
      <c r="J74" s="186">
        <v>1152</v>
      </c>
      <c r="K74" s="187">
        <v>3.2308661102100769</v>
      </c>
      <c r="L74" s="186">
        <v>6346</v>
      </c>
      <c r="M74" s="187">
        <v>3.0087679017684135</v>
      </c>
      <c r="N74" s="188"/>
      <c r="O74" s="32"/>
      <c r="P74" s="207"/>
      <c r="Q74" s="208"/>
      <c r="R74" s="207"/>
      <c r="S74" s="207"/>
      <c r="T74" s="208"/>
      <c r="U74" s="207"/>
      <c r="V74" s="207"/>
      <c r="W74" s="208"/>
      <c r="X74" s="207"/>
    </row>
    <row r="75" spans="1:28" ht="12" customHeight="1" x14ac:dyDescent="0.25">
      <c r="A75" s="111"/>
      <c r="B75" s="366"/>
      <c r="C75" s="369"/>
      <c r="D75" s="184">
        <v>2</v>
      </c>
      <c r="E75" s="185" t="s">
        <v>2</v>
      </c>
      <c r="F75" s="1">
        <v>210</v>
      </c>
      <c r="G75" s="2">
        <v>28.169200489741229</v>
      </c>
      <c r="H75" s="186">
        <v>2533</v>
      </c>
      <c r="I75" s="187">
        <v>25.195331512440728</v>
      </c>
      <c r="J75" s="186">
        <v>9851</v>
      </c>
      <c r="K75" s="187">
        <v>25.053332418094332</v>
      </c>
      <c r="L75" s="186">
        <v>57922</v>
      </c>
      <c r="M75" s="187">
        <v>24.015212026860397</v>
      </c>
      <c r="N75" s="188"/>
      <c r="O75" s="33"/>
      <c r="P75" s="210"/>
      <c r="Q75" s="209"/>
      <c r="R75" s="210"/>
      <c r="S75" s="210"/>
      <c r="T75" s="209"/>
      <c r="U75" s="210"/>
      <c r="V75" s="210"/>
      <c r="W75" s="209"/>
      <c r="X75" s="210"/>
    </row>
    <row r="76" spans="1:28" ht="12" customHeight="1" x14ac:dyDescent="0.25">
      <c r="A76" s="111"/>
      <c r="B76" s="366"/>
      <c r="C76" s="369"/>
      <c r="D76" s="184">
        <v>3</v>
      </c>
      <c r="E76" s="185" t="s">
        <v>3</v>
      </c>
      <c r="F76" s="1">
        <v>367</v>
      </c>
      <c r="G76" s="2">
        <v>46.905559021333922</v>
      </c>
      <c r="H76" s="186">
        <v>4750</v>
      </c>
      <c r="I76" s="187">
        <v>45.029973397761722</v>
      </c>
      <c r="J76" s="186">
        <v>17715</v>
      </c>
      <c r="K76" s="187">
        <v>44.230527410729415</v>
      </c>
      <c r="L76" s="186">
        <v>111795</v>
      </c>
      <c r="M76" s="187">
        <v>45.028165970853969</v>
      </c>
      <c r="N76" s="188"/>
      <c r="O76" s="31">
        <v>2.8610197247448022</v>
      </c>
      <c r="P76" s="195">
        <v>2.9390319816305372</v>
      </c>
      <c r="Q76" s="196" t="s">
        <v>360</v>
      </c>
      <c r="R76" s="197">
        <v>-9.6735830268118397E-2</v>
      </c>
      <c r="S76" s="195">
        <v>2.9597020942247281</v>
      </c>
      <c r="T76" s="196" t="s">
        <v>361</v>
      </c>
      <c r="U76" s="197">
        <v>-0.12217234063260365</v>
      </c>
      <c r="V76" s="195">
        <v>2.9791510627018711</v>
      </c>
      <c r="W76" s="196" t="s">
        <v>361</v>
      </c>
      <c r="X76" s="197">
        <v>-0.1477237334692639</v>
      </c>
    </row>
    <row r="77" spans="1:28" ht="12" customHeight="1" x14ac:dyDescent="0.25">
      <c r="A77" s="111"/>
      <c r="B77" s="366"/>
      <c r="C77" s="369"/>
      <c r="D77" s="184">
        <v>4</v>
      </c>
      <c r="E77" s="185" t="s">
        <v>229</v>
      </c>
      <c r="F77" s="1">
        <v>168</v>
      </c>
      <c r="G77" s="2">
        <v>21.373884647357102</v>
      </c>
      <c r="H77" s="186">
        <v>2806</v>
      </c>
      <c r="I77" s="187">
        <v>26.215973285027694</v>
      </c>
      <c r="J77" s="186">
        <v>10817</v>
      </c>
      <c r="K77" s="187">
        <v>27.485274060968308</v>
      </c>
      <c r="L77" s="186">
        <v>69187</v>
      </c>
      <c r="M77" s="187">
        <v>27.947854100544063</v>
      </c>
      <c r="N77" s="188"/>
      <c r="O77" s="32"/>
      <c r="P77" s="198" t="s">
        <v>272</v>
      </c>
      <c r="Q77" s="199"/>
      <c r="R77" s="199"/>
      <c r="S77" s="198" t="s">
        <v>272</v>
      </c>
      <c r="T77" s="199"/>
      <c r="U77" s="199"/>
      <c r="V77" s="198" t="s">
        <v>272</v>
      </c>
      <c r="W77" s="200"/>
      <c r="X77" s="200"/>
      <c r="Z77" s="157">
        <v>2</v>
      </c>
      <c r="AA77" s="157">
        <v>2</v>
      </c>
      <c r="AB77" s="157">
        <v>2</v>
      </c>
    </row>
    <row r="78" spans="1:28" ht="12" customHeight="1" x14ac:dyDescent="0.25">
      <c r="A78" s="111"/>
      <c r="B78" s="367"/>
      <c r="C78" s="370"/>
      <c r="D78" s="211"/>
      <c r="E78" s="212" t="s">
        <v>4</v>
      </c>
      <c r="F78" s="5">
        <v>769</v>
      </c>
      <c r="G78" s="6">
        <v>100</v>
      </c>
      <c r="H78" s="213">
        <v>10408</v>
      </c>
      <c r="I78" s="214">
        <v>100</v>
      </c>
      <c r="J78" s="213">
        <v>39535</v>
      </c>
      <c r="K78" s="214">
        <v>100</v>
      </c>
      <c r="L78" s="213">
        <v>245250</v>
      </c>
      <c r="M78" s="214">
        <v>100</v>
      </c>
      <c r="N78" s="188"/>
      <c r="O78" s="34"/>
      <c r="P78" s="215"/>
      <c r="Q78" s="206"/>
      <c r="R78" s="215"/>
      <c r="S78" s="215"/>
      <c r="T78" s="206"/>
      <c r="U78" s="215"/>
      <c r="V78" s="215"/>
      <c r="W78" s="206"/>
      <c r="X78" s="215"/>
    </row>
    <row r="79" spans="1:28" ht="12" customHeight="1" x14ac:dyDescent="0.25">
      <c r="A79" s="183" t="s">
        <v>16</v>
      </c>
      <c r="B79" s="365" t="s">
        <v>84</v>
      </c>
      <c r="C79" s="368" t="s">
        <v>183</v>
      </c>
      <c r="D79" s="184">
        <v>1</v>
      </c>
      <c r="E79" s="185" t="s">
        <v>1</v>
      </c>
      <c r="F79" s="1">
        <v>12</v>
      </c>
      <c r="G79" s="2">
        <v>1.6990241486948034</v>
      </c>
      <c r="H79" s="186">
        <v>220</v>
      </c>
      <c r="I79" s="187">
        <v>2.5324419699207179</v>
      </c>
      <c r="J79" s="186">
        <v>843</v>
      </c>
      <c r="K79" s="187">
        <v>2.4840969258685934</v>
      </c>
      <c r="L79" s="186">
        <v>4671</v>
      </c>
      <c r="M79" s="187">
        <v>2.2230375006620657</v>
      </c>
      <c r="N79" s="188"/>
      <c r="O79" s="35"/>
      <c r="P79" s="207"/>
      <c r="Q79" s="208"/>
      <c r="R79" s="207"/>
      <c r="S79" s="207"/>
      <c r="T79" s="208"/>
      <c r="U79" s="207"/>
      <c r="V79" s="207"/>
      <c r="W79" s="208"/>
      <c r="X79" s="207"/>
    </row>
    <row r="80" spans="1:28" ht="12" customHeight="1" x14ac:dyDescent="0.25">
      <c r="A80" s="111"/>
      <c r="B80" s="366"/>
      <c r="C80" s="369"/>
      <c r="D80" s="184">
        <v>2</v>
      </c>
      <c r="E80" s="185" t="s">
        <v>2</v>
      </c>
      <c r="F80" s="1">
        <v>216</v>
      </c>
      <c r="G80" s="2">
        <v>28.402872530426514</v>
      </c>
      <c r="H80" s="186">
        <v>2533</v>
      </c>
      <c r="I80" s="187">
        <v>25.645055482558682</v>
      </c>
      <c r="J80" s="186">
        <v>10418</v>
      </c>
      <c r="K80" s="187">
        <v>27.314347948943563</v>
      </c>
      <c r="L80" s="186">
        <v>63123</v>
      </c>
      <c r="M80" s="187">
        <v>26.556645731239648</v>
      </c>
      <c r="N80" s="188"/>
      <c r="O80" s="36"/>
      <c r="P80" s="216"/>
      <c r="Q80" s="217"/>
      <c r="R80" s="216"/>
      <c r="S80" s="216"/>
      <c r="T80" s="217"/>
      <c r="U80" s="216"/>
      <c r="V80" s="216"/>
      <c r="W80" s="217"/>
      <c r="X80" s="216"/>
    </row>
    <row r="81" spans="1:28" ht="12" customHeight="1" x14ac:dyDescent="0.25">
      <c r="A81" s="111"/>
      <c r="B81" s="366"/>
      <c r="C81" s="369"/>
      <c r="D81" s="184">
        <v>3</v>
      </c>
      <c r="E81" s="185" t="s">
        <v>3</v>
      </c>
      <c r="F81" s="1">
        <v>361</v>
      </c>
      <c r="G81" s="2">
        <v>47.137265452840367</v>
      </c>
      <c r="H81" s="186">
        <v>4764</v>
      </c>
      <c r="I81" s="187">
        <v>45.282540317335965</v>
      </c>
      <c r="J81" s="186">
        <v>17470</v>
      </c>
      <c r="K81" s="187">
        <v>43.974780014267779</v>
      </c>
      <c r="L81" s="186">
        <v>109422</v>
      </c>
      <c r="M81" s="187">
        <v>44.492303357127533</v>
      </c>
      <c r="N81" s="188"/>
      <c r="O81" s="31">
        <v>2.9095991704022204</v>
      </c>
      <c r="P81" s="195">
        <v>2.9583002280779667</v>
      </c>
      <c r="Q81" s="196" t="s">
        <v>362</v>
      </c>
      <c r="R81" s="197">
        <v>-6.1956033223749797E-2</v>
      </c>
      <c r="S81" s="195">
        <v>2.9394423331026056</v>
      </c>
      <c r="T81" s="196" t="s">
        <v>362</v>
      </c>
      <c r="U81" s="197">
        <v>-3.7595587257839638E-2</v>
      </c>
      <c r="V81" s="195">
        <v>2.9572529267848506</v>
      </c>
      <c r="W81" s="196" t="s">
        <v>362</v>
      </c>
      <c r="X81" s="197">
        <v>-6.0530528851624701E-2</v>
      </c>
    </row>
    <row r="82" spans="1:28" ht="12" customHeight="1" x14ac:dyDescent="0.25">
      <c r="A82" s="111"/>
      <c r="B82" s="366"/>
      <c r="C82" s="369"/>
      <c r="D82" s="184">
        <v>4</v>
      </c>
      <c r="E82" s="185" t="s">
        <v>229</v>
      </c>
      <c r="F82" s="1">
        <v>176</v>
      </c>
      <c r="G82" s="2">
        <v>22.760837868038326</v>
      </c>
      <c r="H82" s="186">
        <v>2822</v>
      </c>
      <c r="I82" s="187">
        <v>26.539962230186521</v>
      </c>
      <c r="J82" s="186">
        <v>10443</v>
      </c>
      <c r="K82" s="187">
        <v>26.226775110923324</v>
      </c>
      <c r="L82" s="186">
        <v>66104</v>
      </c>
      <c r="M82" s="187">
        <v>26.728013410999964</v>
      </c>
      <c r="N82" s="188"/>
      <c r="O82" s="32"/>
      <c r="P82" s="198" t="s">
        <v>366</v>
      </c>
      <c r="Q82" s="199"/>
      <c r="R82" s="199"/>
      <c r="S82" s="198" t="s">
        <v>366</v>
      </c>
      <c r="T82" s="199"/>
      <c r="U82" s="199"/>
      <c r="V82" s="198" t="s">
        <v>366</v>
      </c>
      <c r="W82" s="200"/>
      <c r="X82" s="200"/>
      <c r="Z82" s="157">
        <v>3</v>
      </c>
      <c r="AA82" s="157">
        <v>3</v>
      </c>
      <c r="AB82" s="157">
        <v>3</v>
      </c>
    </row>
    <row r="83" spans="1:28" ht="12" customHeight="1" x14ac:dyDescent="0.25">
      <c r="A83" s="111"/>
      <c r="B83" s="371"/>
      <c r="C83" s="372"/>
      <c r="D83" s="218"/>
      <c r="E83" s="202" t="s">
        <v>4</v>
      </c>
      <c r="F83" s="3">
        <v>765</v>
      </c>
      <c r="G83" s="4">
        <v>100</v>
      </c>
      <c r="H83" s="203">
        <v>10339</v>
      </c>
      <c r="I83" s="204">
        <v>100</v>
      </c>
      <c r="J83" s="203">
        <v>39174</v>
      </c>
      <c r="K83" s="204">
        <v>100</v>
      </c>
      <c r="L83" s="203">
        <v>243320</v>
      </c>
      <c r="M83" s="204">
        <v>100</v>
      </c>
      <c r="N83" s="188"/>
      <c r="O83" s="37"/>
      <c r="P83" s="219"/>
      <c r="Q83" s="220"/>
      <c r="R83" s="219"/>
      <c r="S83" s="219"/>
      <c r="T83" s="220"/>
      <c r="U83" s="219"/>
      <c r="V83" s="219"/>
      <c r="W83" s="220"/>
      <c r="X83" s="219"/>
    </row>
    <row r="84" spans="1:28" ht="12" customHeight="1" x14ac:dyDescent="0.25">
      <c r="A84" s="183" t="s">
        <v>17</v>
      </c>
      <c r="B84" s="379" t="s">
        <v>85</v>
      </c>
      <c r="C84" s="380" t="s">
        <v>184</v>
      </c>
      <c r="D84" s="221">
        <v>1</v>
      </c>
      <c r="E84" s="222" t="s">
        <v>1</v>
      </c>
      <c r="F84" s="7">
        <v>3</v>
      </c>
      <c r="G84" s="8">
        <v>0.42710379006695476</v>
      </c>
      <c r="H84" s="223">
        <v>101</v>
      </c>
      <c r="I84" s="224">
        <v>1.2617908185329361</v>
      </c>
      <c r="J84" s="223">
        <v>349</v>
      </c>
      <c r="K84" s="224">
        <v>1.0903474050246891</v>
      </c>
      <c r="L84" s="223">
        <v>2082</v>
      </c>
      <c r="M84" s="224">
        <v>1.0388842337869004</v>
      </c>
      <c r="N84" s="188"/>
      <c r="O84" s="38"/>
      <c r="P84" s="225"/>
      <c r="Q84" s="226"/>
      <c r="R84" s="225"/>
      <c r="S84" s="225"/>
      <c r="T84" s="226"/>
      <c r="U84" s="225"/>
      <c r="V84" s="225"/>
      <c r="W84" s="226"/>
      <c r="X84" s="225"/>
    </row>
    <row r="85" spans="1:28" ht="12" customHeight="1" x14ac:dyDescent="0.25">
      <c r="A85" s="111"/>
      <c r="B85" s="366"/>
      <c r="C85" s="369"/>
      <c r="D85" s="184">
        <v>2</v>
      </c>
      <c r="E85" s="185" t="s">
        <v>2</v>
      </c>
      <c r="F85" s="1">
        <v>113</v>
      </c>
      <c r="G85" s="2">
        <v>15.196580013586154</v>
      </c>
      <c r="H85" s="186">
        <v>1418</v>
      </c>
      <c r="I85" s="187">
        <v>14.628853637494393</v>
      </c>
      <c r="J85" s="186">
        <v>6035</v>
      </c>
      <c r="K85" s="187">
        <v>16.067733951875297</v>
      </c>
      <c r="L85" s="186">
        <v>35845</v>
      </c>
      <c r="M85" s="187">
        <v>15.465420466964282</v>
      </c>
      <c r="N85" s="188"/>
      <c r="O85" s="33"/>
      <c r="P85" s="210"/>
      <c r="Q85" s="209"/>
      <c r="R85" s="210"/>
      <c r="S85" s="210"/>
      <c r="T85" s="209"/>
      <c r="U85" s="210"/>
      <c r="V85" s="210"/>
      <c r="W85" s="209"/>
      <c r="X85" s="210"/>
    </row>
    <row r="86" spans="1:28" ht="12" customHeight="1" x14ac:dyDescent="0.25">
      <c r="A86" s="111"/>
      <c r="B86" s="366"/>
      <c r="C86" s="369"/>
      <c r="D86" s="184">
        <v>3</v>
      </c>
      <c r="E86" s="185" t="s">
        <v>3</v>
      </c>
      <c r="F86" s="1">
        <v>388</v>
      </c>
      <c r="G86" s="2">
        <v>51.013401512070885</v>
      </c>
      <c r="H86" s="186">
        <v>4904</v>
      </c>
      <c r="I86" s="187">
        <v>47.257968834292626</v>
      </c>
      <c r="J86" s="186">
        <v>18202</v>
      </c>
      <c r="K86" s="187">
        <v>46.52429386569716</v>
      </c>
      <c r="L86" s="186">
        <v>113848</v>
      </c>
      <c r="M86" s="187">
        <v>46.691323273127487</v>
      </c>
      <c r="N86" s="188"/>
      <c r="O86" s="31">
        <v>3.1731212709055581</v>
      </c>
      <c r="P86" s="195">
        <v>3.196989514351313</v>
      </c>
      <c r="Q86" s="196" t="s">
        <v>362</v>
      </c>
      <c r="R86" s="197">
        <v>-3.3015131668115379E-2</v>
      </c>
      <c r="S86" s="195">
        <v>3.180691960154828</v>
      </c>
      <c r="T86" s="196" t="s">
        <v>362</v>
      </c>
      <c r="U86" s="197">
        <v>-1.0362356889715509E-2</v>
      </c>
      <c r="V86" s="195">
        <v>3.192611830916555</v>
      </c>
      <c r="W86" s="196" t="s">
        <v>362</v>
      </c>
      <c r="X86" s="197">
        <v>-2.6848842712664339E-2</v>
      </c>
    </row>
    <row r="87" spans="1:28" ht="12" customHeight="1" x14ac:dyDescent="0.25">
      <c r="A87" s="111"/>
      <c r="B87" s="366"/>
      <c r="C87" s="369"/>
      <c r="D87" s="184">
        <v>4</v>
      </c>
      <c r="E87" s="185" t="s">
        <v>229</v>
      </c>
      <c r="F87" s="1">
        <v>257</v>
      </c>
      <c r="G87" s="2">
        <v>33.362914684276049</v>
      </c>
      <c r="H87" s="186">
        <v>3862</v>
      </c>
      <c r="I87" s="187">
        <v>36.851386709682103</v>
      </c>
      <c r="J87" s="186">
        <v>14298</v>
      </c>
      <c r="K87" s="187">
        <v>36.317624777403424</v>
      </c>
      <c r="L87" s="186">
        <v>89804</v>
      </c>
      <c r="M87" s="187">
        <v>36.804372026153466</v>
      </c>
      <c r="N87" s="188"/>
      <c r="O87" s="32"/>
      <c r="P87" s="198" t="s">
        <v>366</v>
      </c>
      <c r="Q87" s="199"/>
      <c r="R87" s="199"/>
      <c r="S87" s="198" t="s">
        <v>366</v>
      </c>
      <c r="T87" s="199"/>
      <c r="U87" s="199"/>
      <c r="V87" s="198" t="s">
        <v>366</v>
      </c>
      <c r="W87" s="200"/>
      <c r="X87" s="200"/>
      <c r="Z87" s="157">
        <v>3</v>
      </c>
      <c r="AA87" s="157">
        <v>3</v>
      </c>
      <c r="AB87" s="157">
        <v>3</v>
      </c>
    </row>
    <row r="88" spans="1:28" ht="12" customHeight="1" x14ac:dyDescent="0.25">
      <c r="A88" s="231"/>
      <c r="B88" s="367"/>
      <c r="C88" s="370"/>
      <c r="D88" s="211"/>
      <c r="E88" s="212" t="s">
        <v>4</v>
      </c>
      <c r="F88" s="5">
        <v>761</v>
      </c>
      <c r="G88" s="6">
        <v>100</v>
      </c>
      <c r="H88" s="213">
        <v>10285</v>
      </c>
      <c r="I88" s="214">
        <v>100</v>
      </c>
      <c r="J88" s="213">
        <v>38884</v>
      </c>
      <c r="K88" s="214">
        <v>100</v>
      </c>
      <c r="L88" s="213">
        <v>241579</v>
      </c>
      <c r="M88" s="214">
        <v>100</v>
      </c>
      <c r="N88" s="188"/>
      <c r="O88" s="34"/>
      <c r="P88" s="215"/>
      <c r="Q88" s="206"/>
      <c r="R88" s="215"/>
      <c r="S88" s="215"/>
      <c r="T88" s="206"/>
      <c r="U88" s="215"/>
      <c r="V88" s="215"/>
      <c r="W88" s="206"/>
      <c r="X88" s="215"/>
    </row>
    <row r="89" spans="1:28" s="182" customFormat="1" ht="15" customHeight="1" x14ac:dyDescent="0.25">
      <c r="A89" s="232" t="s">
        <v>86</v>
      </c>
      <c r="B89" s="233"/>
      <c r="C89" s="234"/>
      <c r="D89" s="234"/>
      <c r="E89" s="233"/>
      <c r="F89" s="233"/>
      <c r="G89" s="233"/>
      <c r="H89" s="233"/>
      <c r="I89" s="233"/>
      <c r="J89" s="233"/>
      <c r="K89" s="233"/>
      <c r="L89" s="233"/>
      <c r="M89" s="233"/>
      <c r="N89" s="181"/>
      <c r="O89" s="235"/>
      <c r="P89" s="236"/>
      <c r="Q89" s="236"/>
      <c r="R89" s="236"/>
      <c r="S89" s="236"/>
      <c r="T89" s="236"/>
      <c r="U89" s="236"/>
      <c r="V89" s="236"/>
      <c r="W89" s="236"/>
      <c r="X89" s="236"/>
      <c r="Z89" s="177"/>
      <c r="AA89" s="177"/>
      <c r="AB89" s="177"/>
    </row>
    <row r="90" spans="1:28" ht="12" customHeight="1" x14ac:dyDescent="0.25">
      <c r="A90" s="183" t="s">
        <v>0</v>
      </c>
      <c r="B90" s="365" t="s">
        <v>87</v>
      </c>
      <c r="C90" s="368" t="s">
        <v>185</v>
      </c>
      <c r="D90" s="184">
        <v>1</v>
      </c>
      <c r="E90" s="185" t="s">
        <v>1</v>
      </c>
      <c r="F90" s="1">
        <v>155</v>
      </c>
      <c r="G90" s="2">
        <v>20.430059394152117</v>
      </c>
      <c r="H90" s="186">
        <v>1589</v>
      </c>
      <c r="I90" s="187">
        <v>17.307352120322559</v>
      </c>
      <c r="J90" s="186">
        <v>6611</v>
      </c>
      <c r="K90" s="187">
        <v>18.094797971246798</v>
      </c>
      <c r="L90" s="186">
        <v>38664</v>
      </c>
      <c r="M90" s="187">
        <v>17.49782713280144</v>
      </c>
      <c r="N90" s="188"/>
      <c r="O90" s="32"/>
      <c r="P90" s="189"/>
      <c r="Q90" s="190"/>
      <c r="R90" s="189"/>
      <c r="S90" s="189"/>
      <c r="T90" s="190"/>
      <c r="U90" s="189"/>
      <c r="V90" s="189"/>
      <c r="W90" s="190"/>
      <c r="X90" s="189"/>
    </row>
    <row r="91" spans="1:28" ht="12" customHeight="1" x14ac:dyDescent="0.25">
      <c r="A91" s="183"/>
      <c r="B91" s="373"/>
      <c r="C91" s="369"/>
      <c r="D91" s="184">
        <v>2</v>
      </c>
      <c r="E91" s="185" t="s">
        <v>2</v>
      </c>
      <c r="F91" s="1">
        <v>299</v>
      </c>
      <c r="G91" s="2">
        <v>38.861913422683926</v>
      </c>
      <c r="H91" s="186">
        <v>4079</v>
      </c>
      <c r="I91" s="187">
        <v>40.511329907345441</v>
      </c>
      <c r="J91" s="186">
        <v>15230</v>
      </c>
      <c r="K91" s="187">
        <v>39.061801802813491</v>
      </c>
      <c r="L91" s="186">
        <v>91142</v>
      </c>
      <c r="M91" s="187">
        <v>38.211815111415184</v>
      </c>
      <c r="N91" s="188"/>
      <c r="O91" s="33"/>
      <c r="P91" s="194"/>
      <c r="Q91" s="193"/>
      <c r="R91" s="194"/>
      <c r="S91" s="194"/>
      <c r="T91" s="193"/>
      <c r="U91" s="194"/>
      <c r="V91" s="194"/>
      <c r="W91" s="193"/>
      <c r="X91" s="194"/>
    </row>
    <row r="92" spans="1:28" ht="12" customHeight="1" x14ac:dyDescent="0.25">
      <c r="A92" s="183"/>
      <c r="B92" s="373"/>
      <c r="C92" s="369"/>
      <c r="D92" s="184">
        <v>3</v>
      </c>
      <c r="E92" s="185" t="s">
        <v>3</v>
      </c>
      <c r="F92" s="1">
        <v>171</v>
      </c>
      <c r="G92" s="2">
        <v>22.782591535071454</v>
      </c>
      <c r="H92" s="186">
        <v>2596</v>
      </c>
      <c r="I92" s="187">
        <v>23.996971608452501</v>
      </c>
      <c r="J92" s="186">
        <v>9735</v>
      </c>
      <c r="K92" s="187">
        <v>24.478124166426394</v>
      </c>
      <c r="L92" s="186">
        <v>62262</v>
      </c>
      <c r="M92" s="187">
        <v>24.844320568907797</v>
      </c>
      <c r="N92" s="188"/>
      <c r="O92" s="31">
        <v>2.3820340343710438</v>
      </c>
      <c r="P92" s="195">
        <v>2.4305831221589855</v>
      </c>
      <c r="Q92" s="196" t="s">
        <v>362</v>
      </c>
      <c r="R92" s="197">
        <v>-4.9583656779672809E-2</v>
      </c>
      <c r="S92" s="195">
        <v>2.4311387831422713</v>
      </c>
      <c r="T92" s="196" t="s">
        <v>362</v>
      </c>
      <c r="U92" s="197">
        <v>-4.9730317518814161E-2</v>
      </c>
      <c r="V92" s="195">
        <v>2.4623856780993392</v>
      </c>
      <c r="W92" s="196" t="s">
        <v>359</v>
      </c>
      <c r="X92" s="197">
        <v>-8.085773525039798E-2</v>
      </c>
    </row>
    <row r="93" spans="1:28" ht="12" customHeight="1" x14ac:dyDescent="0.25">
      <c r="A93" s="183"/>
      <c r="B93" s="373"/>
      <c r="C93" s="369"/>
      <c r="D93" s="184">
        <v>4</v>
      </c>
      <c r="E93" s="185" t="s">
        <v>229</v>
      </c>
      <c r="F93" s="1">
        <v>136</v>
      </c>
      <c r="G93" s="2">
        <v>17.925435648092414</v>
      </c>
      <c r="H93" s="186">
        <v>2027</v>
      </c>
      <c r="I93" s="187">
        <v>18.184346363881279</v>
      </c>
      <c r="J93" s="186">
        <v>7311</v>
      </c>
      <c r="K93" s="187">
        <v>18.365276059515285</v>
      </c>
      <c r="L93" s="186">
        <v>49637</v>
      </c>
      <c r="M93" s="187">
        <v>19.446037186900984</v>
      </c>
      <c r="N93" s="188"/>
      <c r="O93" s="32"/>
      <c r="P93" s="198" t="s">
        <v>366</v>
      </c>
      <c r="Q93" s="199"/>
      <c r="R93" s="199"/>
      <c r="S93" s="198" t="s">
        <v>366</v>
      </c>
      <c r="T93" s="199"/>
      <c r="U93" s="199"/>
      <c r="V93" s="198" t="s">
        <v>272</v>
      </c>
      <c r="W93" s="200"/>
      <c r="X93" s="200"/>
      <c r="Z93" s="157">
        <v>3</v>
      </c>
      <c r="AA93" s="157">
        <v>3</v>
      </c>
      <c r="AB93" s="157">
        <v>2</v>
      </c>
    </row>
    <row r="94" spans="1:28" ht="12" customHeight="1" x14ac:dyDescent="0.25">
      <c r="A94" s="183"/>
      <c r="B94" s="374"/>
      <c r="C94" s="372"/>
      <c r="D94" s="201"/>
      <c r="E94" s="202" t="s">
        <v>4</v>
      </c>
      <c r="F94" s="3">
        <v>761</v>
      </c>
      <c r="G94" s="4">
        <v>100</v>
      </c>
      <c r="H94" s="203">
        <v>10291</v>
      </c>
      <c r="I94" s="204">
        <v>100</v>
      </c>
      <c r="J94" s="203">
        <v>38887</v>
      </c>
      <c r="K94" s="204">
        <v>100</v>
      </c>
      <c r="L94" s="203">
        <v>241705</v>
      </c>
      <c r="M94" s="204">
        <v>100</v>
      </c>
      <c r="N94" s="188"/>
      <c r="O94" s="34"/>
      <c r="P94" s="205"/>
      <c r="Q94" s="206"/>
      <c r="R94" s="205"/>
      <c r="S94" s="205"/>
      <c r="T94" s="206"/>
      <c r="U94" s="205"/>
      <c r="V94" s="205"/>
      <c r="W94" s="206"/>
      <c r="X94" s="205"/>
    </row>
    <row r="95" spans="1:28" ht="12" customHeight="1" x14ac:dyDescent="0.25">
      <c r="A95" s="183" t="s">
        <v>5</v>
      </c>
      <c r="B95" s="365" t="s">
        <v>88</v>
      </c>
      <c r="C95" s="368" t="s">
        <v>186</v>
      </c>
      <c r="D95" s="184">
        <v>1</v>
      </c>
      <c r="E95" s="185" t="s">
        <v>1</v>
      </c>
      <c r="F95" s="1">
        <v>314</v>
      </c>
      <c r="G95" s="2">
        <v>41.558700325174165</v>
      </c>
      <c r="H95" s="186">
        <v>4072</v>
      </c>
      <c r="I95" s="187">
        <v>42.769100329531355</v>
      </c>
      <c r="J95" s="186">
        <v>15825</v>
      </c>
      <c r="K95" s="187">
        <v>42.23084690747914</v>
      </c>
      <c r="L95" s="186">
        <v>97928</v>
      </c>
      <c r="M95" s="187">
        <v>42.772019830340533</v>
      </c>
      <c r="N95" s="188"/>
      <c r="O95" s="39"/>
      <c r="P95" s="237"/>
      <c r="Q95" s="238"/>
      <c r="R95" s="237"/>
      <c r="S95" s="237"/>
      <c r="T95" s="238"/>
      <c r="U95" s="237"/>
      <c r="V95" s="237"/>
      <c r="W95" s="238"/>
      <c r="X95" s="237"/>
    </row>
    <row r="96" spans="1:28" ht="12" customHeight="1" x14ac:dyDescent="0.25">
      <c r="A96" s="111"/>
      <c r="B96" s="366"/>
      <c r="C96" s="369"/>
      <c r="D96" s="184">
        <v>2</v>
      </c>
      <c r="E96" s="185" t="s">
        <v>2</v>
      </c>
      <c r="F96" s="1">
        <v>222</v>
      </c>
      <c r="G96" s="2">
        <v>29.750015872503539</v>
      </c>
      <c r="H96" s="186">
        <v>3217</v>
      </c>
      <c r="I96" s="187">
        <v>30.356036478846534</v>
      </c>
      <c r="J96" s="186">
        <v>11863</v>
      </c>
      <c r="K96" s="187">
        <v>30.035936304125816</v>
      </c>
      <c r="L96" s="186">
        <v>72722</v>
      </c>
      <c r="M96" s="187">
        <v>29.418860956546634</v>
      </c>
      <c r="N96" s="188"/>
      <c r="O96" s="36"/>
      <c r="P96" s="216"/>
      <c r="Q96" s="217"/>
      <c r="R96" s="216"/>
      <c r="S96" s="216"/>
      <c r="T96" s="217"/>
      <c r="U96" s="216"/>
      <c r="V96" s="216"/>
      <c r="W96" s="217"/>
      <c r="X96" s="216"/>
    </row>
    <row r="97" spans="1:28" ht="12" customHeight="1" x14ac:dyDescent="0.25">
      <c r="A97" s="111"/>
      <c r="B97" s="366"/>
      <c r="C97" s="369"/>
      <c r="D97" s="184">
        <v>3</v>
      </c>
      <c r="E97" s="185" t="s">
        <v>3</v>
      </c>
      <c r="F97" s="1">
        <v>143</v>
      </c>
      <c r="G97" s="2">
        <v>18.337473504381506</v>
      </c>
      <c r="H97" s="186">
        <v>1696</v>
      </c>
      <c r="I97" s="187">
        <v>15.292541645016186</v>
      </c>
      <c r="J97" s="186">
        <v>6499</v>
      </c>
      <c r="K97" s="187">
        <v>16.335322889525241</v>
      </c>
      <c r="L97" s="186">
        <v>40864</v>
      </c>
      <c r="M97" s="187">
        <v>16.18933308261435</v>
      </c>
      <c r="N97" s="188"/>
      <c r="O97" s="31">
        <v>1.9748639377508896</v>
      </c>
      <c r="P97" s="195">
        <v>1.9568808440870566</v>
      </c>
      <c r="Q97" s="196" t="s">
        <v>362</v>
      </c>
      <c r="R97" s="197">
        <v>1.7633017547601579E-2</v>
      </c>
      <c r="S97" s="195">
        <v>1.9690026377980014</v>
      </c>
      <c r="T97" s="196" t="s">
        <v>362</v>
      </c>
      <c r="U97" s="197">
        <v>5.7469814705937402E-3</v>
      </c>
      <c r="V97" s="195">
        <v>1.9665688551333671</v>
      </c>
      <c r="W97" s="196" t="s">
        <v>362</v>
      </c>
      <c r="X97" s="197">
        <v>8.08299527332197E-3</v>
      </c>
    </row>
    <row r="98" spans="1:28" ht="12" customHeight="1" x14ac:dyDescent="0.25">
      <c r="A98" s="111"/>
      <c r="B98" s="366"/>
      <c r="C98" s="369"/>
      <c r="D98" s="184">
        <v>4</v>
      </c>
      <c r="E98" s="185" t="s">
        <v>229</v>
      </c>
      <c r="F98" s="1">
        <v>78</v>
      </c>
      <c r="G98" s="2">
        <v>10.353810297940756</v>
      </c>
      <c r="H98" s="186">
        <v>1270</v>
      </c>
      <c r="I98" s="187">
        <v>11.582321546607488</v>
      </c>
      <c r="J98" s="186">
        <v>4579</v>
      </c>
      <c r="K98" s="187">
        <v>11.39789389887078</v>
      </c>
      <c r="L98" s="186">
        <v>29423</v>
      </c>
      <c r="M98" s="187">
        <v>11.619786130527897</v>
      </c>
      <c r="N98" s="188"/>
      <c r="O98" s="32"/>
      <c r="P98" s="198" t="s">
        <v>366</v>
      </c>
      <c r="Q98" s="199"/>
      <c r="R98" s="199"/>
      <c r="S98" s="198" t="s">
        <v>366</v>
      </c>
      <c r="T98" s="199"/>
      <c r="U98" s="199"/>
      <c r="V98" s="198" t="s">
        <v>366</v>
      </c>
      <c r="W98" s="200"/>
      <c r="X98" s="200"/>
      <c r="Z98" s="157">
        <v>3</v>
      </c>
      <c r="AA98" s="157">
        <v>3</v>
      </c>
      <c r="AB98" s="157">
        <v>3</v>
      </c>
    </row>
    <row r="99" spans="1:28" ht="12" customHeight="1" x14ac:dyDescent="0.25">
      <c r="A99" s="111"/>
      <c r="B99" s="367"/>
      <c r="C99" s="370"/>
      <c r="D99" s="211"/>
      <c r="E99" s="212" t="s">
        <v>4</v>
      </c>
      <c r="F99" s="5">
        <v>757</v>
      </c>
      <c r="G99" s="6">
        <v>100</v>
      </c>
      <c r="H99" s="213">
        <v>10255</v>
      </c>
      <c r="I99" s="214">
        <v>100</v>
      </c>
      <c r="J99" s="213">
        <v>38766</v>
      </c>
      <c r="K99" s="214">
        <v>100</v>
      </c>
      <c r="L99" s="213">
        <v>240937</v>
      </c>
      <c r="M99" s="214">
        <v>100</v>
      </c>
      <c r="N99" s="188"/>
      <c r="O99" s="34"/>
      <c r="P99" s="215"/>
      <c r="Q99" s="239"/>
      <c r="R99" s="215"/>
      <c r="S99" s="215"/>
      <c r="T99" s="206"/>
      <c r="U99" s="215"/>
      <c r="V99" s="215"/>
      <c r="W99" s="206"/>
      <c r="X99" s="215"/>
    </row>
    <row r="100" spans="1:28" ht="12" customHeight="1" x14ac:dyDescent="0.25">
      <c r="A100" s="183" t="s">
        <v>13</v>
      </c>
      <c r="B100" s="381" t="s">
        <v>89</v>
      </c>
      <c r="C100" s="382" t="s">
        <v>187</v>
      </c>
      <c r="D100" s="227">
        <v>1</v>
      </c>
      <c r="E100" s="228" t="s">
        <v>1</v>
      </c>
      <c r="F100" s="9">
        <v>169</v>
      </c>
      <c r="G100" s="10">
        <v>21.95341580269918</v>
      </c>
      <c r="H100" s="229">
        <v>2348</v>
      </c>
      <c r="I100" s="230">
        <v>24.852326536474759</v>
      </c>
      <c r="J100" s="229">
        <v>9692</v>
      </c>
      <c r="K100" s="230">
        <v>26.288223594425848</v>
      </c>
      <c r="L100" s="229">
        <v>62827</v>
      </c>
      <c r="M100" s="230">
        <v>27.872766569031398</v>
      </c>
      <c r="N100" s="188"/>
      <c r="O100" s="39"/>
      <c r="P100" s="237"/>
      <c r="Q100" s="238"/>
      <c r="R100" s="237"/>
      <c r="S100" s="237"/>
      <c r="T100" s="238"/>
      <c r="U100" s="237"/>
      <c r="V100" s="237"/>
      <c r="W100" s="238"/>
      <c r="X100" s="237"/>
    </row>
    <row r="101" spans="1:28" ht="12" customHeight="1" x14ac:dyDescent="0.25">
      <c r="A101" s="111"/>
      <c r="B101" s="366"/>
      <c r="C101" s="369"/>
      <c r="D101" s="184">
        <v>2</v>
      </c>
      <c r="E101" s="185" t="s">
        <v>2</v>
      </c>
      <c r="F101" s="1">
        <v>351</v>
      </c>
      <c r="G101" s="2">
        <v>46.179185108426516</v>
      </c>
      <c r="H101" s="186">
        <v>4359</v>
      </c>
      <c r="I101" s="187">
        <v>42.38900276470148</v>
      </c>
      <c r="J101" s="186">
        <v>16251</v>
      </c>
      <c r="K101" s="187">
        <v>41.339843816027177</v>
      </c>
      <c r="L101" s="186">
        <v>95564</v>
      </c>
      <c r="M101" s="187">
        <v>39.575318941054</v>
      </c>
      <c r="N101" s="188"/>
      <c r="O101" s="36"/>
      <c r="P101" s="216"/>
      <c r="Q101" s="217"/>
      <c r="R101" s="216"/>
      <c r="S101" s="216"/>
      <c r="T101" s="217"/>
      <c r="U101" s="216"/>
      <c r="V101" s="216"/>
      <c r="W101" s="217"/>
      <c r="X101" s="216"/>
    </row>
    <row r="102" spans="1:28" ht="12" customHeight="1" x14ac:dyDescent="0.25">
      <c r="A102" s="111"/>
      <c r="B102" s="366"/>
      <c r="C102" s="369"/>
      <c r="D102" s="184">
        <v>3</v>
      </c>
      <c r="E102" s="185" t="s">
        <v>3</v>
      </c>
      <c r="F102" s="1">
        <v>167</v>
      </c>
      <c r="G102" s="2">
        <v>22.468679312305252</v>
      </c>
      <c r="H102" s="186">
        <v>2326</v>
      </c>
      <c r="I102" s="187">
        <v>21.750151953482682</v>
      </c>
      <c r="J102" s="186">
        <v>8281</v>
      </c>
      <c r="K102" s="187">
        <v>21.293765110208867</v>
      </c>
      <c r="L102" s="186">
        <v>52687</v>
      </c>
      <c r="M102" s="187">
        <v>21.156788052901902</v>
      </c>
      <c r="N102" s="188"/>
      <c r="O102" s="31">
        <v>2.1931270306274393</v>
      </c>
      <c r="P102" s="195">
        <v>2.1891486290769784</v>
      </c>
      <c r="Q102" s="196" t="s">
        <v>362</v>
      </c>
      <c r="R102" s="197">
        <v>4.27918252612269E-3</v>
      </c>
      <c r="S102" s="195">
        <v>2.1716187647448066</v>
      </c>
      <c r="T102" s="196" t="s">
        <v>362</v>
      </c>
      <c r="U102" s="197">
        <v>2.2828399527835368E-2</v>
      </c>
      <c r="V102" s="195">
        <v>2.1607427435793944</v>
      </c>
      <c r="W102" s="196" t="s">
        <v>362</v>
      </c>
      <c r="X102" s="197">
        <v>3.3766095383803311E-2</v>
      </c>
    </row>
    <row r="103" spans="1:28" ht="12" customHeight="1" x14ac:dyDescent="0.25">
      <c r="A103" s="111"/>
      <c r="B103" s="366"/>
      <c r="C103" s="369"/>
      <c r="D103" s="184">
        <v>4</v>
      </c>
      <c r="E103" s="185" t="s">
        <v>229</v>
      </c>
      <c r="F103" s="1">
        <v>70</v>
      </c>
      <c r="G103" s="2">
        <v>9.3987197765690045</v>
      </c>
      <c r="H103" s="186">
        <v>1184</v>
      </c>
      <c r="I103" s="187">
        <v>11.008518745342736</v>
      </c>
      <c r="J103" s="186">
        <v>4291</v>
      </c>
      <c r="K103" s="187">
        <v>11.078167479341579</v>
      </c>
      <c r="L103" s="186">
        <v>28410</v>
      </c>
      <c r="M103" s="187">
        <v>11.395126437036453</v>
      </c>
      <c r="N103" s="188"/>
      <c r="O103" s="32"/>
      <c r="P103" s="198" t="s">
        <v>366</v>
      </c>
      <c r="Q103" s="199"/>
      <c r="R103" s="199"/>
      <c r="S103" s="198" t="s">
        <v>366</v>
      </c>
      <c r="T103" s="199"/>
      <c r="U103" s="199"/>
      <c r="V103" s="198" t="s">
        <v>366</v>
      </c>
      <c r="W103" s="200"/>
      <c r="X103" s="200"/>
      <c r="Z103" s="157">
        <v>3</v>
      </c>
      <c r="AA103" s="157">
        <v>3</v>
      </c>
      <c r="AB103" s="157">
        <v>3</v>
      </c>
    </row>
    <row r="104" spans="1:28" ht="12" customHeight="1" x14ac:dyDescent="0.25">
      <c r="A104" s="111"/>
      <c r="B104" s="367"/>
      <c r="C104" s="370"/>
      <c r="D104" s="211"/>
      <c r="E104" s="212" t="s">
        <v>4</v>
      </c>
      <c r="F104" s="5">
        <v>757</v>
      </c>
      <c r="G104" s="6">
        <v>100</v>
      </c>
      <c r="H104" s="213">
        <v>10217</v>
      </c>
      <c r="I104" s="214">
        <v>100</v>
      </c>
      <c r="J104" s="213">
        <v>38515</v>
      </c>
      <c r="K104" s="214">
        <v>100</v>
      </c>
      <c r="L104" s="213">
        <v>239488</v>
      </c>
      <c r="M104" s="214">
        <v>100</v>
      </c>
      <c r="N104" s="188"/>
      <c r="O104" s="34"/>
      <c r="P104" s="215"/>
      <c r="Q104" s="206"/>
      <c r="R104" s="215"/>
      <c r="S104" s="215"/>
      <c r="T104" s="206"/>
      <c r="U104" s="215"/>
      <c r="V104" s="215"/>
      <c r="W104" s="206"/>
      <c r="X104" s="215"/>
    </row>
    <row r="105" spans="1:28" ht="12" customHeight="1" x14ac:dyDescent="0.25">
      <c r="A105" s="183" t="s">
        <v>14</v>
      </c>
      <c r="B105" s="365" t="s">
        <v>90</v>
      </c>
      <c r="C105" s="368" t="s">
        <v>188</v>
      </c>
      <c r="D105" s="184">
        <v>1</v>
      </c>
      <c r="E105" s="185" t="s">
        <v>1</v>
      </c>
      <c r="F105" s="1">
        <v>187</v>
      </c>
      <c r="G105" s="2">
        <v>25.56142294456642</v>
      </c>
      <c r="H105" s="186">
        <v>2318</v>
      </c>
      <c r="I105" s="187">
        <v>24.331139560936727</v>
      </c>
      <c r="J105" s="186">
        <v>9151</v>
      </c>
      <c r="K105" s="187">
        <v>23.999897825907791</v>
      </c>
      <c r="L105" s="186">
        <v>51332</v>
      </c>
      <c r="M105" s="187">
        <v>22.524563769248722</v>
      </c>
      <c r="N105" s="188"/>
      <c r="O105" s="32"/>
      <c r="P105" s="207"/>
      <c r="Q105" s="208"/>
      <c r="R105" s="207"/>
      <c r="S105" s="207"/>
      <c r="T105" s="208"/>
      <c r="U105" s="207"/>
      <c r="V105" s="207"/>
      <c r="W105" s="208"/>
      <c r="X105" s="207"/>
    </row>
    <row r="106" spans="1:28" ht="12" customHeight="1" x14ac:dyDescent="0.25">
      <c r="A106" s="111"/>
      <c r="B106" s="366"/>
      <c r="C106" s="369"/>
      <c r="D106" s="184">
        <v>2</v>
      </c>
      <c r="E106" s="185" t="s">
        <v>2</v>
      </c>
      <c r="F106" s="1">
        <v>337</v>
      </c>
      <c r="G106" s="2">
        <v>44.007679682302943</v>
      </c>
      <c r="H106" s="186">
        <v>4606</v>
      </c>
      <c r="I106" s="187">
        <v>45.171116820110043</v>
      </c>
      <c r="J106" s="186">
        <v>17024</v>
      </c>
      <c r="K106" s="187">
        <v>43.766385232203902</v>
      </c>
      <c r="L106" s="186">
        <v>104333</v>
      </c>
      <c r="M106" s="187">
        <v>43.419213757566929</v>
      </c>
      <c r="N106" s="188"/>
      <c r="O106" s="33"/>
      <c r="P106" s="210"/>
      <c r="Q106" s="209"/>
      <c r="R106" s="210"/>
      <c r="S106" s="210"/>
      <c r="T106" s="209"/>
      <c r="U106" s="210"/>
      <c r="V106" s="210"/>
      <c r="W106" s="209"/>
      <c r="X106" s="210"/>
    </row>
    <row r="107" spans="1:28" ht="12" customHeight="1" x14ac:dyDescent="0.25">
      <c r="A107" s="111"/>
      <c r="B107" s="366"/>
      <c r="C107" s="369"/>
      <c r="D107" s="184">
        <v>3</v>
      </c>
      <c r="E107" s="185" t="s">
        <v>3</v>
      </c>
      <c r="F107" s="1">
        <v>167</v>
      </c>
      <c r="G107" s="2">
        <v>22.234426545290503</v>
      </c>
      <c r="H107" s="186">
        <v>2223</v>
      </c>
      <c r="I107" s="187">
        <v>20.745001491205816</v>
      </c>
      <c r="J107" s="186">
        <v>8260</v>
      </c>
      <c r="K107" s="187">
        <v>21.625720556202459</v>
      </c>
      <c r="L107" s="186">
        <v>55259</v>
      </c>
      <c r="M107" s="187">
        <v>22.482064720480889</v>
      </c>
      <c r="N107" s="188"/>
      <c r="O107" s="31">
        <v>2.1306594525640423</v>
      </c>
      <c r="P107" s="195">
        <v>2.1591934618577087</v>
      </c>
      <c r="Q107" s="196" t="s">
        <v>362</v>
      </c>
      <c r="R107" s="197">
        <v>-3.1631448440981959E-2</v>
      </c>
      <c r="S107" s="195">
        <v>2.1884181550168575</v>
      </c>
      <c r="T107" s="196" t="s">
        <v>362</v>
      </c>
      <c r="U107" s="197">
        <v>-6.2865066668213038E-2</v>
      </c>
      <c r="V107" s="195">
        <v>2.2310581645669223</v>
      </c>
      <c r="W107" s="196" t="s">
        <v>360</v>
      </c>
      <c r="X107" s="197">
        <v>-0.10829889106246435</v>
      </c>
    </row>
    <row r="108" spans="1:28" ht="12" customHeight="1" x14ac:dyDescent="0.25">
      <c r="A108" s="111"/>
      <c r="B108" s="366"/>
      <c r="C108" s="369"/>
      <c r="D108" s="184">
        <v>4</v>
      </c>
      <c r="E108" s="185" t="s">
        <v>229</v>
      </c>
      <c r="F108" s="1">
        <v>61</v>
      </c>
      <c r="G108" s="2">
        <v>8.1964708278401321</v>
      </c>
      <c r="H108" s="186">
        <v>1064</v>
      </c>
      <c r="I108" s="187">
        <v>9.7527421277491513</v>
      </c>
      <c r="J108" s="186">
        <v>4060</v>
      </c>
      <c r="K108" s="187">
        <v>10.607996385688658</v>
      </c>
      <c r="L108" s="186">
        <v>28414</v>
      </c>
      <c r="M108" s="187">
        <v>11.574157752731566</v>
      </c>
      <c r="N108" s="188"/>
      <c r="O108" s="32"/>
      <c r="P108" s="198" t="s">
        <v>366</v>
      </c>
      <c r="Q108" s="199"/>
      <c r="R108" s="199"/>
      <c r="S108" s="198" t="s">
        <v>366</v>
      </c>
      <c r="T108" s="199"/>
      <c r="U108" s="199"/>
      <c r="V108" s="198" t="s">
        <v>272</v>
      </c>
      <c r="W108" s="200"/>
      <c r="X108" s="200"/>
      <c r="Z108" s="157">
        <v>3</v>
      </c>
      <c r="AA108" s="157">
        <v>3</v>
      </c>
      <c r="AB108" s="157">
        <v>2</v>
      </c>
    </row>
    <row r="109" spans="1:28" ht="12" customHeight="1" x14ac:dyDescent="0.25">
      <c r="A109" s="111"/>
      <c r="B109" s="367"/>
      <c r="C109" s="370"/>
      <c r="D109" s="211"/>
      <c r="E109" s="212" t="s">
        <v>4</v>
      </c>
      <c r="F109" s="5">
        <v>752</v>
      </c>
      <c r="G109" s="6">
        <v>100</v>
      </c>
      <c r="H109" s="213">
        <v>10211</v>
      </c>
      <c r="I109" s="214">
        <v>100</v>
      </c>
      <c r="J109" s="213">
        <v>38495</v>
      </c>
      <c r="K109" s="214">
        <v>100</v>
      </c>
      <c r="L109" s="213">
        <v>239338</v>
      </c>
      <c r="M109" s="214">
        <v>100</v>
      </c>
      <c r="N109" s="188"/>
      <c r="O109" s="34"/>
      <c r="P109" s="215"/>
      <c r="Q109" s="206"/>
      <c r="R109" s="215"/>
      <c r="S109" s="215"/>
      <c r="T109" s="206"/>
      <c r="U109" s="215"/>
      <c r="V109" s="215"/>
      <c r="W109" s="206"/>
      <c r="X109" s="215"/>
    </row>
    <row r="110" spans="1:28" s="182" customFormat="1" ht="15" customHeight="1" x14ac:dyDescent="0.25">
      <c r="A110" s="240" t="s">
        <v>36</v>
      </c>
      <c r="B110" s="179"/>
      <c r="C110" s="180"/>
      <c r="D110" s="241"/>
      <c r="E110" s="179"/>
      <c r="F110" s="179"/>
      <c r="G110" s="179"/>
      <c r="H110" s="179"/>
      <c r="I110" s="179"/>
      <c r="J110" s="179"/>
      <c r="K110" s="179"/>
      <c r="L110" s="179"/>
      <c r="M110" s="179"/>
      <c r="N110" s="181"/>
      <c r="O110" s="242"/>
      <c r="P110" s="243"/>
      <c r="Q110" s="244"/>
      <c r="R110" s="243"/>
      <c r="S110" s="243"/>
      <c r="T110" s="244"/>
      <c r="U110" s="243"/>
      <c r="V110" s="243"/>
      <c r="W110" s="244"/>
      <c r="X110" s="243"/>
      <c r="Z110" s="177"/>
      <c r="AA110" s="177"/>
      <c r="AB110" s="177"/>
    </row>
    <row r="111" spans="1:28" ht="12" customHeight="1" x14ac:dyDescent="0.25">
      <c r="A111" s="183" t="s">
        <v>0</v>
      </c>
      <c r="B111" s="365" t="s">
        <v>37</v>
      </c>
      <c r="C111" s="368" t="s">
        <v>41</v>
      </c>
      <c r="D111" s="184">
        <v>1</v>
      </c>
      <c r="E111" s="185" t="s">
        <v>38</v>
      </c>
      <c r="F111" s="1">
        <v>71</v>
      </c>
      <c r="G111" s="2">
        <v>9.5541251988824598</v>
      </c>
      <c r="H111" s="186">
        <v>882</v>
      </c>
      <c r="I111" s="187">
        <v>9.0421337031866589</v>
      </c>
      <c r="J111" s="186">
        <v>2907</v>
      </c>
      <c r="K111" s="187">
        <v>7.6334540714388899</v>
      </c>
      <c r="L111" s="186">
        <v>19143</v>
      </c>
      <c r="M111" s="187">
        <v>7.9733874059985475</v>
      </c>
      <c r="N111" s="188"/>
      <c r="O111" s="32"/>
      <c r="P111" s="189"/>
      <c r="Q111" s="190"/>
      <c r="R111" s="189"/>
      <c r="S111" s="189"/>
      <c r="T111" s="190"/>
      <c r="U111" s="189"/>
      <c r="V111" s="189"/>
      <c r="W111" s="190"/>
      <c r="X111" s="189"/>
    </row>
    <row r="112" spans="1:28" ht="12" customHeight="1" x14ac:dyDescent="0.25">
      <c r="A112" s="183"/>
      <c r="B112" s="373"/>
      <c r="C112" s="369"/>
      <c r="D112" s="184">
        <v>2</v>
      </c>
      <c r="E112" s="185" t="s">
        <v>39</v>
      </c>
      <c r="F112" s="1">
        <v>267</v>
      </c>
      <c r="G112" s="2">
        <v>35.610033585651273</v>
      </c>
      <c r="H112" s="186">
        <v>3362</v>
      </c>
      <c r="I112" s="187">
        <v>33.514949605033834</v>
      </c>
      <c r="J112" s="186">
        <v>11773</v>
      </c>
      <c r="K112" s="187">
        <v>30.995937259256362</v>
      </c>
      <c r="L112" s="186">
        <v>74611</v>
      </c>
      <c r="M112" s="187">
        <v>31.532165075796886</v>
      </c>
      <c r="N112" s="188"/>
      <c r="O112" s="33"/>
      <c r="P112" s="194"/>
      <c r="Q112" s="193"/>
      <c r="R112" s="194"/>
      <c r="S112" s="194"/>
      <c r="T112" s="193"/>
      <c r="U112" s="194"/>
      <c r="V112" s="194"/>
      <c r="W112" s="193"/>
      <c r="X112" s="194"/>
    </row>
    <row r="113" spans="1:28" ht="12" customHeight="1" x14ac:dyDescent="0.25">
      <c r="A113" s="183"/>
      <c r="B113" s="373"/>
      <c r="C113" s="369"/>
      <c r="D113" s="184">
        <v>3</v>
      </c>
      <c r="E113" s="185" t="s">
        <v>40</v>
      </c>
      <c r="F113" s="1">
        <v>276</v>
      </c>
      <c r="G113" s="2">
        <v>36.444852332852186</v>
      </c>
      <c r="H113" s="186">
        <v>3915</v>
      </c>
      <c r="I113" s="187">
        <v>37.900055487266513</v>
      </c>
      <c r="J113" s="186">
        <v>15110</v>
      </c>
      <c r="K113" s="187">
        <v>39.432634472749371</v>
      </c>
      <c r="L113" s="186">
        <v>93617</v>
      </c>
      <c r="M113" s="187">
        <v>39.183735346015155</v>
      </c>
      <c r="N113" s="188"/>
      <c r="O113" s="31">
        <v>2.6367270489919781</v>
      </c>
      <c r="P113" s="195">
        <v>2.6794364419311325</v>
      </c>
      <c r="Q113" s="196" t="s">
        <v>362</v>
      </c>
      <c r="R113" s="197">
        <v>-4.8060726790297097E-2</v>
      </c>
      <c r="S113" s="195">
        <v>2.7567512879443496</v>
      </c>
      <c r="T113" s="196" t="s">
        <v>361</v>
      </c>
      <c r="U113" s="197">
        <v>-0.13626822389491397</v>
      </c>
      <c r="V113" s="195">
        <v>2.7383177228446129</v>
      </c>
      <c r="W113" s="196" t="s">
        <v>360</v>
      </c>
      <c r="X113" s="197">
        <v>-0.11510778598518419</v>
      </c>
    </row>
    <row r="114" spans="1:28" ht="12" customHeight="1" x14ac:dyDescent="0.25">
      <c r="A114" s="183"/>
      <c r="B114" s="373"/>
      <c r="C114" s="369"/>
      <c r="D114" s="184">
        <v>4</v>
      </c>
      <c r="E114" s="185" t="s">
        <v>52</v>
      </c>
      <c r="F114" s="1">
        <v>140</v>
      </c>
      <c r="G114" s="2">
        <v>18.390988882614046</v>
      </c>
      <c r="H114" s="186">
        <v>2023</v>
      </c>
      <c r="I114" s="187">
        <v>19.542861204514285</v>
      </c>
      <c r="J114" s="186">
        <v>8536</v>
      </c>
      <c r="K114" s="187">
        <v>21.937974196557864</v>
      </c>
      <c r="L114" s="186">
        <v>50992</v>
      </c>
      <c r="M114" s="187">
        <v>21.31071217221508</v>
      </c>
      <c r="N114" s="188"/>
      <c r="O114" s="32"/>
      <c r="P114" s="198" t="s">
        <v>366</v>
      </c>
      <c r="Q114" s="199"/>
      <c r="R114" s="199"/>
      <c r="S114" s="198" t="s">
        <v>272</v>
      </c>
      <c r="T114" s="199"/>
      <c r="U114" s="199"/>
      <c r="V114" s="198" t="s">
        <v>272</v>
      </c>
      <c r="W114" s="200"/>
      <c r="X114" s="200"/>
      <c r="Z114" s="157">
        <v>3</v>
      </c>
      <c r="AA114" s="157">
        <v>2</v>
      </c>
      <c r="AB114" s="157">
        <v>2</v>
      </c>
    </row>
    <row r="115" spans="1:28" ht="12" customHeight="1" x14ac:dyDescent="0.25">
      <c r="A115" s="183"/>
      <c r="B115" s="374"/>
      <c r="C115" s="372"/>
      <c r="D115" s="201"/>
      <c r="E115" s="202" t="s">
        <v>4</v>
      </c>
      <c r="F115" s="3">
        <v>754</v>
      </c>
      <c r="G115" s="4">
        <v>100</v>
      </c>
      <c r="H115" s="203">
        <v>10182</v>
      </c>
      <c r="I115" s="204">
        <v>100</v>
      </c>
      <c r="J115" s="203">
        <v>38326</v>
      </c>
      <c r="K115" s="204">
        <v>100</v>
      </c>
      <c r="L115" s="203">
        <v>238363</v>
      </c>
      <c r="M115" s="204">
        <v>100</v>
      </c>
      <c r="N115" s="188"/>
      <c r="O115" s="37"/>
      <c r="P115" s="245"/>
      <c r="Q115" s="220"/>
      <c r="R115" s="245"/>
      <c r="S115" s="245"/>
      <c r="T115" s="220"/>
      <c r="U115" s="245"/>
      <c r="V115" s="245"/>
      <c r="W115" s="220"/>
      <c r="X115" s="245"/>
    </row>
    <row r="116" spans="1:28" ht="12" customHeight="1" x14ac:dyDescent="0.25">
      <c r="A116" s="183" t="s">
        <v>5</v>
      </c>
      <c r="B116" s="365" t="s">
        <v>91</v>
      </c>
      <c r="C116" s="368" t="s">
        <v>95</v>
      </c>
      <c r="D116" s="184">
        <v>1</v>
      </c>
      <c r="E116" s="185" t="s">
        <v>38</v>
      </c>
      <c r="F116" s="1">
        <v>12</v>
      </c>
      <c r="G116" s="2">
        <v>1.6139808064917054</v>
      </c>
      <c r="H116" s="186">
        <v>272</v>
      </c>
      <c r="I116" s="187">
        <v>3.1043255478361456</v>
      </c>
      <c r="J116" s="186">
        <v>1108</v>
      </c>
      <c r="K116" s="187">
        <v>3.1286685189783272</v>
      </c>
      <c r="L116" s="186">
        <v>6382</v>
      </c>
      <c r="M116" s="187">
        <v>2.8942422887587607</v>
      </c>
      <c r="N116" s="188"/>
      <c r="O116" s="32"/>
      <c r="P116" s="189"/>
      <c r="Q116" s="190"/>
      <c r="R116" s="189"/>
      <c r="S116" s="189"/>
      <c r="T116" s="190"/>
      <c r="U116" s="189"/>
      <c r="V116" s="189"/>
      <c r="W116" s="190"/>
      <c r="X116" s="189"/>
    </row>
    <row r="117" spans="1:28" ht="12" customHeight="1" x14ac:dyDescent="0.25">
      <c r="A117" s="183"/>
      <c r="B117" s="373"/>
      <c r="C117" s="369"/>
      <c r="D117" s="184">
        <v>2</v>
      </c>
      <c r="E117" s="185" t="s">
        <v>39</v>
      </c>
      <c r="F117" s="1">
        <v>160</v>
      </c>
      <c r="G117" s="2">
        <v>21.512499168182575</v>
      </c>
      <c r="H117" s="186">
        <v>1914</v>
      </c>
      <c r="I117" s="187">
        <v>19.682726446293948</v>
      </c>
      <c r="J117" s="186">
        <v>7470</v>
      </c>
      <c r="K117" s="187">
        <v>19.825159781630099</v>
      </c>
      <c r="L117" s="186">
        <v>45667</v>
      </c>
      <c r="M117" s="187">
        <v>19.487731549266069</v>
      </c>
      <c r="N117" s="188"/>
      <c r="O117" s="33"/>
      <c r="P117" s="194"/>
      <c r="Q117" s="193"/>
      <c r="R117" s="194"/>
      <c r="S117" s="194"/>
      <c r="T117" s="193"/>
      <c r="U117" s="194"/>
      <c r="V117" s="194"/>
      <c r="W117" s="193"/>
      <c r="X117" s="194"/>
    </row>
    <row r="118" spans="1:28" ht="12" customHeight="1" x14ac:dyDescent="0.25">
      <c r="A118" s="183"/>
      <c r="B118" s="373"/>
      <c r="C118" s="369"/>
      <c r="D118" s="184">
        <v>3</v>
      </c>
      <c r="E118" s="185" t="s">
        <v>40</v>
      </c>
      <c r="F118" s="1">
        <v>364</v>
      </c>
      <c r="G118" s="2">
        <v>47.932764626046762</v>
      </c>
      <c r="H118" s="186">
        <v>4642</v>
      </c>
      <c r="I118" s="187">
        <v>45.15616853079495</v>
      </c>
      <c r="J118" s="186">
        <v>17131</v>
      </c>
      <c r="K118" s="187">
        <v>44.668150146586939</v>
      </c>
      <c r="L118" s="186">
        <v>107883</v>
      </c>
      <c r="M118" s="187">
        <v>45.142084944400032</v>
      </c>
      <c r="N118" s="188"/>
      <c r="O118" s="31">
        <v>3.0420029461811233</v>
      </c>
      <c r="P118" s="195">
        <v>3.0616540193311845</v>
      </c>
      <c r="Q118" s="196" t="s">
        <v>362</v>
      </c>
      <c r="R118" s="197">
        <v>-2.4703884832169409E-2</v>
      </c>
      <c r="S118" s="195">
        <v>3.0629552473322934</v>
      </c>
      <c r="T118" s="196" t="s">
        <v>362</v>
      </c>
      <c r="U118" s="197">
        <v>-2.6150990624771778E-2</v>
      </c>
      <c r="V118" s="195">
        <v>3.0719972509086637</v>
      </c>
      <c r="W118" s="196" t="s">
        <v>362</v>
      </c>
      <c r="X118" s="197">
        <v>-3.778849253410365E-2</v>
      </c>
    </row>
    <row r="119" spans="1:28" ht="12" customHeight="1" x14ac:dyDescent="0.25">
      <c r="A119" s="183"/>
      <c r="B119" s="373"/>
      <c r="C119" s="369"/>
      <c r="D119" s="184">
        <v>4</v>
      </c>
      <c r="E119" s="185" t="s">
        <v>52</v>
      </c>
      <c r="F119" s="1">
        <v>216</v>
      </c>
      <c r="G119" s="2">
        <v>28.940755399278974</v>
      </c>
      <c r="H119" s="186">
        <v>3340</v>
      </c>
      <c r="I119" s="187">
        <v>32.056779475076482</v>
      </c>
      <c r="J119" s="186">
        <v>12507</v>
      </c>
      <c r="K119" s="187">
        <v>32.37802155280508</v>
      </c>
      <c r="L119" s="186">
        <v>77724</v>
      </c>
      <c r="M119" s="187">
        <v>32.475941217605914</v>
      </c>
      <c r="N119" s="188"/>
      <c r="O119" s="32"/>
      <c r="P119" s="198" t="s">
        <v>366</v>
      </c>
      <c r="Q119" s="199"/>
      <c r="R119" s="199"/>
      <c r="S119" s="198" t="s">
        <v>366</v>
      </c>
      <c r="T119" s="199"/>
      <c r="U119" s="199"/>
      <c r="V119" s="198" t="s">
        <v>366</v>
      </c>
      <c r="W119" s="200"/>
      <c r="X119" s="200"/>
      <c r="Z119" s="157">
        <v>3</v>
      </c>
      <c r="AA119" s="157">
        <v>3</v>
      </c>
      <c r="AB119" s="157">
        <v>3</v>
      </c>
    </row>
    <row r="120" spans="1:28" ht="12" customHeight="1" x14ac:dyDescent="0.25">
      <c r="A120" s="183"/>
      <c r="B120" s="374"/>
      <c r="C120" s="372"/>
      <c r="D120" s="201"/>
      <c r="E120" s="202" t="s">
        <v>4</v>
      </c>
      <c r="F120" s="3">
        <v>752</v>
      </c>
      <c r="G120" s="4">
        <v>100</v>
      </c>
      <c r="H120" s="203">
        <v>10168</v>
      </c>
      <c r="I120" s="204">
        <v>100</v>
      </c>
      <c r="J120" s="203">
        <v>38216</v>
      </c>
      <c r="K120" s="204">
        <v>100</v>
      </c>
      <c r="L120" s="203">
        <v>237656</v>
      </c>
      <c r="M120" s="204">
        <v>100</v>
      </c>
      <c r="N120" s="188"/>
      <c r="O120" s="37"/>
      <c r="P120" s="245"/>
      <c r="Q120" s="220"/>
      <c r="R120" s="245"/>
      <c r="S120" s="245"/>
      <c r="T120" s="220"/>
      <c r="U120" s="245"/>
      <c r="V120" s="245"/>
      <c r="W120" s="220"/>
      <c r="X120" s="245"/>
    </row>
    <row r="121" spans="1:28" ht="12" customHeight="1" x14ac:dyDescent="0.25">
      <c r="A121" s="183" t="s">
        <v>13</v>
      </c>
      <c r="B121" s="365" t="s">
        <v>92</v>
      </c>
      <c r="C121" s="368" t="s">
        <v>96</v>
      </c>
      <c r="D121" s="184">
        <v>1</v>
      </c>
      <c r="E121" s="185" t="s">
        <v>38</v>
      </c>
      <c r="F121" s="1">
        <v>15</v>
      </c>
      <c r="G121" s="2">
        <v>2.0678408823880496</v>
      </c>
      <c r="H121" s="186">
        <v>353</v>
      </c>
      <c r="I121" s="187">
        <v>3.9087299107700839</v>
      </c>
      <c r="J121" s="186">
        <v>1434</v>
      </c>
      <c r="K121" s="187">
        <v>3.9584628212473882</v>
      </c>
      <c r="L121" s="186">
        <v>7601</v>
      </c>
      <c r="M121" s="187">
        <v>3.4451388358899369</v>
      </c>
      <c r="N121" s="188"/>
      <c r="O121" s="32"/>
      <c r="P121" s="189"/>
      <c r="Q121" s="190"/>
      <c r="R121" s="189"/>
      <c r="S121" s="189"/>
      <c r="T121" s="190"/>
      <c r="U121" s="189"/>
      <c r="V121" s="189"/>
      <c r="W121" s="190"/>
      <c r="X121" s="189"/>
    </row>
    <row r="122" spans="1:28" ht="12" customHeight="1" x14ac:dyDescent="0.25">
      <c r="A122" s="183"/>
      <c r="B122" s="373"/>
      <c r="C122" s="369"/>
      <c r="D122" s="184">
        <v>2</v>
      </c>
      <c r="E122" s="185" t="s">
        <v>39</v>
      </c>
      <c r="F122" s="1">
        <v>175</v>
      </c>
      <c r="G122" s="2">
        <v>23.604110487642089</v>
      </c>
      <c r="H122" s="186">
        <v>2240</v>
      </c>
      <c r="I122" s="187">
        <v>22.648085233559883</v>
      </c>
      <c r="J122" s="186">
        <v>8397</v>
      </c>
      <c r="K122" s="187">
        <v>22.017858485878676</v>
      </c>
      <c r="L122" s="186">
        <v>50354</v>
      </c>
      <c r="M122" s="187">
        <v>21.432053160073707</v>
      </c>
      <c r="N122" s="188"/>
      <c r="O122" s="33"/>
      <c r="P122" s="194"/>
      <c r="Q122" s="193"/>
      <c r="R122" s="194"/>
      <c r="S122" s="194"/>
      <c r="T122" s="193"/>
      <c r="U122" s="194"/>
      <c r="V122" s="194"/>
      <c r="W122" s="193"/>
      <c r="X122" s="194"/>
    </row>
    <row r="123" spans="1:28" ht="12" customHeight="1" x14ac:dyDescent="0.25">
      <c r="A123" s="183"/>
      <c r="B123" s="373"/>
      <c r="C123" s="369"/>
      <c r="D123" s="184">
        <v>3</v>
      </c>
      <c r="E123" s="185" t="s">
        <v>40</v>
      </c>
      <c r="F123" s="1">
        <v>369</v>
      </c>
      <c r="G123" s="2">
        <v>49.283177657304165</v>
      </c>
      <c r="H123" s="186">
        <v>4445</v>
      </c>
      <c r="I123" s="187">
        <v>43.631856349063099</v>
      </c>
      <c r="J123" s="186">
        <v>16272</v>
      </c>
      <c r="K123" s="187">
        <v>42.860253987991634</v>
      </c>
      <c r="L123" s="186">
        <v>102780</v>
      </c>
      <c r="M123" s="187">
        <v>43.426228103718032</v>
      </c>
      <c r="N123" s="188"/>
      <c r="O123" s="31">
        <v>2.9730507872024718</v>
      </c>
      <c r="P123" s="195">
        <v>2.9934578345151563</v>
      </c>
      <c r="Q123" s="196" t="s">
        <v>362</v>
      </c>
      <c r="R123" s="197">
        <v>-2.4877523461231749E-2</v>
      </c>
      <c r="S123" s="195">
        <v>3.0122864057651797</v>
      </c>
      <c r="T123" s="196" t="s">
        <v>362</v>
      </c>
      <c r="U123" s="197">
        <v>-4.7304917541602223E-2</v>
      </c>
      <c r="V123" s="195">
        <v>3.0337424906854027</v>
      </c>
      <c r="W123" s="196" t="s">
        <v>359</v>
      </c>
      <c r="X123" s="197">
        <v>-7.4277584036285094E-2</v>
      </c>
    </row>
    <row r="124" spans="1:28" ht="12" customHeight="1" x14ac:dyDescent="0.25">
      <c r="A124" s="183"/>
      <c r="B124" s="373"/>
      <c r="C124" s="369"/>
      <c r="D124" s="184">
        <v>4</v>
      </c>
      <c r="E124" s="185" t="s">
        <v>52</v>
      </c>
      <c r="F124" s="1">
        <v>184</v>
      </c>
      <c r="G124" s="2">
        <v>25.044870972665677</v>
      </c>
      <c r="H124" s="186">
        <v>3059</v>
      </c>
      <c r="I124" s="187">
        <v>29.811328506608142</v>
      </c>
      <c r="J124" s="186">
        <v>11835</v>
      </c>
      <c r="K124" s="187">
        <v>31.163424704882946</v>
      </c>
      <c r="L124" s="186">
        <v>75376</v>
      </c>
      <c r="M124" s="187">
        <v>31.696579900346975</v>
      </c>
      <c r="N124" s="188"/>
      <c r="O124" s="32"/>
      <c r="P124" s="198" t="s">
        <v>366</v>
      </c>
      <c r="Q124" s="199"/>
      <c r="R124" s="199"/>
      <c r="S124" s="198" t="s">
        <v>366</v>
      </c>
      <c r="T124" s="199"/>
      <c r="U124" s="199"/>
      <c r="V124" s="198" t="s">
        <v>272</v>
      </c>
      <c r="W124" s="200"/>
      <c r="X124" s="200"/>
      <c r="Z124" s="157">
        <v>3</v>
      </c>
      <c r="AA124" s="157">
        <v>3</v>
      </c>
      <c r="AB124" s="157">
        <v>2</v>
      </c>
    </row>
    <row r="125" spans="1:28" ht="12" customHeight="1" x14ac:dyDescent="0.25">
      <c r="A125" s="183"/>
      <c r="B125" s="374"/>
      <c r="C125" s="372"/>
      <c r="D125" s="201"/>
      <c r="E125" s="202" t="s">
        <v>4</v>
      </c>
      <c r="F125" s="3">
        <v>743</v>
      </c>
      <c r="G125" s="4">
        <v>100</v>
      </c>
      <c r="H125" s="203">
        <v>10097</v>
      </c>
      <c r="I125" s="204">
        <v>100</v>
      </c>
      <c r="J125" s="203">
        <v>37938</v>
      </c>
      <c r="K125" s="204">
        <v>100</v>
      </c>
      <c r="L125" s="203">
        <v>236111</v>
      </c>
      <c r="M125" s="204">
        <v>100</v>
      </c>
      <c r="N125" s="188"/>
      <c r="O125" s="37"/>
      <c r="P125" s="245"/>
      <c r="Q125" s="220"/>
      <c r="R125" s="245"/>
      <c r="S125" s="245"/>
      <c r="T125" s="220"/>
      <c r="U125" s="245"/>
      <c r="V125" s="245"/>
      <c r="W125" s="220"/>
      <c r="X125" s="245"/>
    </row>
    <row r="126" spans="1:28" ht="12" customHeight="1" x14ac:dyDescent="0.25">
      <c r="A126" s="183" t="s">
        <v>14</v>
      </c>
      <c r="B126" s="365" t="s">
        <v>93</v>
      </c>
      <c r="C126" s="368" t="s">
        <v>97</v>
      </c>
      <c r="D126" s="184">
        <v>1</v>
      </c>
      <c r="E126" s="185" t="s">
        <v>38</v>
      </c>
      <c r="F126" s="1">
        <v>47</v>
      </c>
      <c r="G126" s="2">
        <v>6.8075997012399876</v>
      </c>
      <c r="H126" s="186">
        <v>639</v>
      </c>
      <c r="I126" s="187">
        <v>6.8277301900351501</v>
      </c>
      <c r="J126" s="186">
        <v>2323</v>
      </c>
      <c r="K126" s="187">
        <v>6.4261028248487504</v>
      </c>
      <c r="L126" s="186">
        <v>11074</v>
      </c>
      <c r="M126" s="187">
        <v>5.2647363461131551</v>
      </c>
      <c r="N126" s="188"/>
      <c r="O126" s="32"/>
      <c r="P126" s="189"/>
      <c r="Q126" s="190"/>
      <c r="R126" s="189"/>
      <c r="S126" s="189"/>
      <c r="T126" s="190"/>
      <c r="U126" s="189"/>
      <c r="V126" s="189"/>
      <c r="W126" s="190"/>
      <c r="X126" s="189"/>
    </row>
    <row r="127" spans="1:28" ht="12" customHeight="1" x14ac:dyDescent="0.25">
      <c r="A127" s="183"/>
      <c r="B127" s="373"/>
      <c r="C127" s="369"/>
      <c r="D127" s="184">
        <v>2</v>
      </c>
      <c r="E127" s="185" t="s">
        <v>39</v>
      </c>
      <c r="F127" s="1">
        <v>198</v>
      </c>
      <c r="G127" s="2">
        <v>27.280977791665617</v>
      </c>
      <c r="H127" s="186">
        <v>2716</v>
      </c>
      <c r="I127" s="187">
        <v>27.521646325990062</v>
      </c>
      <c r="J127" s="186">
        <v>9698</v>
      </c>
      <c r="K127" s="187">
        <v>25.492937851204356</v>
      </c>
      <c r="L127" s="186">
        <v>55402</v>
      </c>
      <c r="M127" s="187">
        <v>23.929473545300265</v>
      </c>
      <c r="N127" s="188"/>
      <c r="O127" s="33"/>
      <c r="P127" s="194"/>
      <c r="Q127" s="193"/>
      <c r="R127" s="194"/>
      <c r="S127" s="194"/>
      <c r="T127" s="193"/>
      <c r="U127" s="194"/>
      <c r="V127" s="194"/>
      <c r="W127" s="193"/>
      <c r="X127" s="194"/>
    </row>
    <row r="128" spans="1:28" ht="12" customHeight="1" x14ac:dyDescent="0.25">
      <c r="A128" s="183"/>
      <c r="B128" s="373"/>
      <c r="C128" s="369"/>
      <c r="D128" s="184">
        <v>3</v>
      </c>
      <c r="E128" s="185" t="s">
        <v>40</v>
      </c>
      <c r="F128" s="1">
        <v>324</v>
      </c>
      <c r="G128" s="2">
        <v>43.191848699232857</v>
      </c>
      <c r="H128" s="186">
        <v>4189</v>
      </c>
      <c r="I128" s="187">
        <v>41.154504029767757</v>
      </c>
      <c r="J128" s="186">
        <v>15758</v>
      </c>
      <c r="K128" s="187">
        <v>41.308208259476295</v>
      </c>
      <c r="L128" s="186">
        <v>101353</v>
      </c>
      <c r="M128" s="187">
        <v>42.560816346839779</v>
      </c>
      <c r="N128" s="188"/>
      <c r="O128" s="31">
        <v>2.8182339661371563</v>
      </c>
      <c r="P128" s="195">
        <v>2.8331901274815454</v>
      </c>
      <c r="Q128" s="196" t="s">
        <v>362</v>
      </c>
      <c r="R128" s="197">
        <v>-1.7114070839318828E-2</v>
      </c>
      <c r="S128" s="195">
        <v>2.8842760756357566</v>
      </c>
      <c r="T128" s="196" t="s">
        <v>359</v>
      </c>
      <c r="U128" s="197">
        <v>-7.5464201778053477E-2</v>
      </c>
      <c r="V128" s="195">
        <v>2.9378602752427341</v>
      </c>
      <c r="W128" s="196" t="s">
        <v>361</v>
      </c>
      <c r="X128" s="197">
        <v>-0.14015478452288629</v>
      </c>
    </row>
    <row r="129" spans="1:28" ht="12" customHeight="1" x14ac:dyDescent="0.25">
      <c r="A129" s="183"/>
      <c r="B129" s="373"/>
      <c r="C129" s="369"/>
      <c r="D129" s="184">
        <v>4</v>
      </c>
      <c r="E129" s="185" t="s">
        <v>52</v>
      </c>
      <c r="F129" s="1">
        <v>171</v>
      </c>
      <c r="G129" s="2">
        <v>22.719573807861462</v>
      </c>
      <c r="H129" s="186">
        <v>2532</v>
      </c>
      <c r="I129" s="187">
        <v>24.496119454208081</v>
      </c>
      <c r="J129" s="186">
        <v>10028</v>
      </c>
      <c r="K129" s="187">
        <v>26.772751064470725</v>
      </c>
      <c r="L129" s="186">
        <v>67470</v>
      </c>
      <c r="M129" s="187">
        <v>28.244973761773164</v>
      </c>
      <c r="N129" s="188"/>
      <c r="O129" s="32"/>
      <c r="P129" s="198" t="s">
        <v>366</v>
      </c>
      <c r="Q129" s="199"/>
      <c r="R129" s="199"/>
      <c r="S129" s="198" t="s">
        <v>272</v>
      </c>
      <c r="T129" s="199"/>
      <c r="U129" s="199"/>
      <c r="V129" s="198" t="s">
        <v>272</v>
      </c>
      <c r="W129" s="200"/>
      <c r="X129" s="200"/>
      <c r="Z129" s="157">
        <v>3</v>
      </c>
      <c r="AA129" s="157">
        <v>2</v>
      </c>
      <c r="AB129" s="157">
        <v>2</v>
      </c>
    </row>
    <row r="130" spans="1:28" ht="12" customHeight="1" x14ac:dyDescent="0.25">
      <c r="A130" s="111"/>
      <c r="B130" s="374"/>
      <c r="C130" s="372"/>
      <c r="D130" s="201"/>
      <c r="E130" s="202" t="s">
        <v>4</v>
      </c>
      <c r="F130" s="3">
        <v>740</v>
      </c>
      <c r="G130" s="4">
        <v>100</v>
      </c>
      <c r="H130" s="203">
        <v>10076</v>
      </c>
      <c r="I130" s="204">
        <v>100</v>
      </c>
      <c r="J130" s="203">
        <v>37807</v>
      </c>
      <c r="K130" s="204">
        <v>100</v>
      </c>
      <c r="L130" s="203">
        <v>235299</v>
      </c>
      <c r="M130" s="204">
        <v>100</v>
      </c>
      <c r="N130" s="188"/>
      <c r="O130" s="37"/>
      <c r="P130" s="245"/>
      <c r="Q130" s="220"/>
      <c r="R130" s="245"/>
      <c r="S130" s="245"/>
      <c r="T130" s="220"/>
      <c r="U130" s="245"/>
      <c r="V130" s="245"/>
      <c r="W130" s="220"/>
      <c r="X130" s="245"/>
    </row>
    <row r="131" spans="1:28" ht="12" customHeight="1" x14ac:dyDescent="0.25">
      <c r="A131" s="183" t="s">
        <v>15</v>
      </c>
      <c r="B131" s="379" t="s">
        <v>94</v>
      </c>
      <c r="C131" s="380" t="s">
        <v>98</v>
      </c>
      <c r="D131" s="221">
        <v>1</v>
      </c>
      <c r="E131" s="222" t="s">
        <v>38</v>
      </c>
      <c r="F131" s="7">
        <v>26</v>
      </c>
      <c r="G131" s="8">
        <v>3.8735325569144829</v>
      </c>
      <c r="H131" s="223">
        <v>440</v>
      </c>
      <c r="I131" s="224">
        <v>4.82803200204979</v>
      </c>
      <c r="J131" s="223">
        <v>1716</v>
      </c>
      <c r="K131" s="224">
        <v>4.8071423143777823</v>
      </c>
      <c r="L131" s="223">
        <v>8960</v>
      </c>
      <c r="M131" s="224">
        <v>4.2030617179670378</v>
      </c>
      <c r="N131" s="188"/>
      <c r="O131" s="38"/>
      <c r="P131" s="246"/>
      <c r="Q131" s="247"/>
      <c r="R131" s="246"/>
      <c r="S131" s="246"/>
      <c r="T131" s="247"/>
      <c r="U131" s="246"/>
      <c r="V131" s="246"/>
      <c r="W131" s="247"/>
      <c r="X131" s="246"/>
    </row>
    <row r="132" spans="1:28" ht="12" customHeight="1" x14ac:dyDescent="0.25">
      <c r="A132" s="183"/>
      <c r="B132" s="373"/>
      <c r="C132" s="369"/>
      <c r="D132" s="184">
        <v>2</v>
      </c>
      <c r="E132" s="185" t="s">
        <v>39</v>
      </c>
      <c r="F132" s="1">
        <v>209</v>
      </c>
      <c r="G132" s="2">
        <v>28.748194589851352</v>
      </c>
      <c r="H132" s="186">
        <v>2491</v>
      </c>
      <c r="I132" s="187">
        <v>25.583600295373397</v>
      </c>
      <c r="J132" s="186">
        <v>9398</v>
      </c>
      <c r="K132" s="187">
        <v>25.001615501939639</v>
      </c>
      <c r="L132" s="186">
        <v>55298</v>
      </c>
      <c r="M132" s="187">
        <v>23.996278285590677</v>
      </c>
      <c r="N132" s="188"/>
      <c r="O132" s="33"/>
      <c r="P132" s="194"/>
      <c r="Q132" s="193"/>
      <c r="R132" s="194"/>
      <c r="S132" s="194"/>
      <c r="T132" s="193"/>
      <c r="U132" s="194"/>
      <c r="V132" s="194"/>
      <c r="W132" s="193"/>
      <c r="X132" s="194"/>
    </row>
    <row r="133" spans="1:28" ht="12" customHeight="1" x14ac:dyDescent="0.25">
      <c r="A133" s="183"/>
      <c r="B133" s="373"/>
      <c r="C133" s="369"/>
      <c r="D133" s="184">
        <v>3</v>
      </c>
      <c r="E133" s="185" t="s">
        <v>40</v>
      </c>
      <c r="F133" s="1">
        <v>348</v>
      </c>
      <c r="G133" s="2">
        <v>46.252377492616006</v>
      </c>
      <c r="H133" s="186">
        <v>4574</v>
      </c>
      <c r="I133" s="187">
        <v>45.124554307284789</v>
      </c>
      <c r="J133" s="186">
        <v>16608</v>
      </c>
      <c r="K133" s="187">
        <v>43.69353424279204</v>
      </c>
      <c r="L133" s="186">
        <v>104891</v>
      </c>
      <c r="M133" s="187">
        <v>44.187376881553305</v>
      </c>
      <c r="N133" s="188"/>
      <c r="O133" s="31">
        <v>2.8463063565693769</v>
      </c>
      <c r="P133" s="195">
        <v>2.8922414909582721</v>
      </c>
      <c r="Q133" s="196" t="s">
        <v>362</v>
      </c>
      <c r="R133" s="197">
        <v>-5.5772696419212169E-2</v>
      </c>
      <c r="S133" s="195">
        <v>2.9188180781019541</v>
      </c>
      <c r="T133" s="196" t="s">
        <v>359</v>
      </c>
      <c r="U133" s="197">
        <v>-8.6699372360968363E-2</v>
      </c>
      <c r="V133" s="195">
        <v>2.9521088139342821</v>
      </c>
      <c r="W133" s="196" t="s">
        <v>361</v>
      </c>
      <c r="X133" s="197">
        <v>-0.12813826341039589</v>
      </c>
    </row>
    <row r="134" spans="1:28" ht="12" customHeight="1" x14ac:dyDescent="0.25">
      <c r="A134" s="183"/>
      <c r="B134" s="373"/>
      <c r="C134" s="369"/>
      <c r="D134" s="184">
        <v>4</v>
      </c>
      <c r="E134" s="185" t="s">
        <v>52</v>
      </c>
      <c r="F134" s="1">
        <v>159</v>
      </c>
      <c r="G134" s="2">
        <v>21.125895360618113</v>
      </c>
      <c r="H134" s="186">
        <v>2531</v>
      </c>
      <c r="I134" s="187">
        <v>24.463813395293236</v>
      </c>
      <c r="J134" s="186">
        <v>9914</v>
      </c>
      <c r="K134" s="187">
        <v>26.497707940889082</v>
      </c>
      <c r="L134" s="186">
        <v>65335</v>
      </c>
      <c r="M134" s="187">
        <v>27.613283114917596</v>
      </c>
      <c r="N134" s="188"/>
      <c r="O134" s="32"/>
      <c r="P134" s="198" t="s">
        <v>366</v>
      </c>
      <c r="Q134" s="199"/>
      <c r="R134" s="199"/>
      <c r="S134" s="198" t="s">
        <v>272</v>
      </c>
      <c r="T134" s="199"/>
      <c r="U134" s="199"/>
      <c r="V134" s="198" t="s">
        <v>272</v>
      </c>
      <c r="W134" s="200"/>
      <c r="X134" s="200"/>
      <c r="Z134" s="157">
        <v>3</v>
      </c>
      <c r="AA134" s="157">
        <v>2</v>
      </c>
      <c r="AB134" s="157">
        <v>2</v>
      </c>
    </row>
    <row r="135" spans="1:28" ht="12" customHeight="1" x14ac:dyDescent="0.25">
      <c r="A135" s="248"/>
      <c r="B135" s="374"/>
      <c r="C135" s="372"/>
      <c r="D135" s="201"/>
      <c r="E135" s="202" t="s">
        <v>4</v>
      </c>
      <c r="F135" s="3">
        <v>742</v>
      </c>
      <c r="G135" s="4">
        <v>100</v>
      </c>
      <c r="H135" s="203">
        <v>10036</v>
      </c>
      <c r="I135" s="204">
        <v>100</v>
      </c>
      <c r="J135" s="203">
        <v>37636</v>
      </c>
      <c r="K135" s="204">
        <v>100</v>
      </c>
      <c r="L135" s="203">
        <v>234484</v>
      </c>
      <c r="M135" s="204">
        <v>100</v>
      </c>
      <c r="N135" s="188"/>
      <c r="O135" s="37"/>
      <c r="P135" s="245"/>
      <c r="Q135" s="220"/>
      <c r="R135" s="245"/>
      <c r="S135" s="245"/>
      <c r="T135" s="220"/>
      <c r="U135" s="245"/>
      <c r="V135" s="245"/>
      <c r="W135" s="220"/>
      <c r="X135" s="245"/>
    </row>
    <row r="136" spans="1:28" s="182" customFormat="1" ht="15" customHeight="1" x14ac:dyDescent="0.25">
      <c r="A136" s="240" t="s">
        <v>99</v>
      </c>
      <c r="B136" s="179"/>
      <c r="C136" s="180"/>
      <c r="D136" s="241"/>
      <c r="E136" s="179"/>
      <c r="F136" s="179"/>
      <c r="G136" s="179"/>
      <c r="H136" s="179"/>
      <c r="I136" s="179"/>
      <c r="J136" s="179"/>
      <c r="K136" s="179"/>
      <c r="L136" s="179"/>
      <c r="M136" s="179"/>
      <c r="N136" s="181"/>
      <c r="O136" s="242"/>
      <c r="P136" s="243"/>
      <c r="Q136" s="244"/>
      <c r="R136" s="243"/>
      <c r="S136" s="243"/>
      <c r="T136" s="244"/>
      <c r="U136" s="243"/>
      <c r="V136" s="243"/>
      <c r="W136" s="244"/>
      <c r="X136" s="243"/>
      <c r="Z136" s="177"/>
      <c r="AA136" s="177"/>
      <c r="AB136" s="177"/>
    </row>
    <row r="137" spans="1:28" ht="12" customHeight="1" x14ac:dyDescent="0.25">
      <c r="A137" s="183" t="s">
        <v>0</v>
      </c>
      <c r="B137" s="365" t="s">
        <v>100</v>
      </c>
      <c r="C137" s="368" t="s">
        <v>189</v>
      </c>
      <c r="D137" s="184">
        <v>1</v>
      </c>
      <c r="E137" s="185" t="s">
        <v>38</v>
      </c>
      <c r="F137" s="1">
        <v>13</v>
      </c>
      <c r="G137" s="2">
        <v>1.8990753234301831</v>
      </c>
      <c r="H137" s="186">
        <v>234</v>
      </c>
      <c r="I137" s="187">
        <v>2.5965176041681359</v>
      </c>
      <c r="J137" s="186">
        <v>904</v>
      </c>
      <c r="K137" s="187">
        <v>2.6498922335072739</v>
      </c>
      <c r="L137" s="186">
        <v>5026</v>
      </c>
      <c r="M137" s="187">
        <v>2.4096186458789832</v>
      </c>
      <c r="N137" s="188"/>
      <c r="O137" s="32"/>
      <c r="P137" s="189"/>
      <c r="Q137" s="190"/>
      <c r="R137" s="189"/>
      <c r="S137" s="189"/>
      <c r="T137" s="190"/>
      <c r="U137" s="189"/>
      <c r="V137" s="189"/>
      <c r="W137" s="190"/>
      <c r="X137" s="189"/>
    </row>
    <row r="138" spans="1:28" ht="12" customHeight="1" x14ac:dyDescent="0.25">
      <c r="A138" s="183"/>
      <c r="B138" s="373"/>
      <c r="C138" s="369"/>
      <c r="D138" s="184">
        <v>2</v>
      </c>
      <c r="E138" s="185" t="s">
        <v>39</v>
      </c>
      <c r="F138" s="1">
        <v>171</v>
      </c>
      <c r="G138" s="2">
        <v>23.04251470376169</v>
      </c>
      <c r="H138" s="186">
        <v>1789</v>
      </c>
      <c r="I138" s="187">
        <v>18.478290650901734</v>
      </c>
      <c r="J138" s="186">
        <v>6869</v>
      </c>
      <c r="K138" s="187">
        <v>18.507822095968727</v>
      </c>
      <c r="L138" s="186">
        <v>40196</v>
      </c>
      <c r="M138" s="187">
        <v>17.535866651240696</v>
      </c>
      <c r="N138" s="188"/>
      <c r="O138" s="33"/>
      <c r="P138" s="194"/>
      <c r="Q138" s="193"/>
      <c r="R138" s="194"/>
      <c r="S138" s="194"/>
      <c r="T138" s="193"/>
      <c r="U138" s="194"/>
      <c r="V138" s="194"/>
      <c r="W138" s="193"/>
      <c r="X138" s="194"/>
    </row>
    <row r="139" spans="1:28" ht="12" customHeight="1" x14ac:dyDescent="0.25">
      <c r="A139" s="183"/>
      <c r="B139" s="373"/>
      <c r="C139" s="369"/>
      <c r="D139" s="184">
        <v>3</v>
      </c>
      <c r="E139" s="185" t="s">
        <v>40</v>
      </c>
      <c r="F139" s="1">
        <v>357</v>
      </c>
      <c r="G139" s="2">
        <v>48.074776049291323</v>
      </c>
      <c r="H139" s="186">
        <v>4577</v>
      </c>
      <c r="I139" s="187">
        <v>45.276164563715625</v>
      </c>
      <c r="J139" s="186">
        <v>16544</v>
      </c>
      <c r="K139" s="187">
        <v>43.497930107353106</v>
      </c>
      <c r="L139" s="186">
        <v>102617</v>
      </c>
      <c r="M139" s="187">
        <v>43.496838929102857</v>
      </c>
      <c r="N139" s="188"/>
      <c r="O139" s="31">
        <v>3.0014296857289446</v>
      </c>
      <c r="P139" s="195">
        <v>3.0997770132198457</v>
      </c>
      <c r="Q139" s="196" t="s">
        <v>361</v>
      </c>
      <c r="R139" s="197">
        <v>-0.12566748949278933</v>
      </c>
      <c r="S139" s="195">
        <v>3.1153674900017676</v>
      </c>
      <c r="T139" s="196" t="s">
        <v>361</v>
      </c>
      <c r="U139" s="197">
        <v>-0.14351616535643744</v>
      </c>
      <c r="V139" s="195">
        <v>3.1420257183086111</v>
      </c>
      <c r="W139" s="196" t="s">
        <v>361</v>
      </c>
      <c r="X139" s="197">
        <v>-0.17898744295104752</v>
      </c>
    </row>
    <row r="140" spans="1:28" ht="12" customHeight="1" x14ac:dyDescent="0.25">
      <c r="A140" s="183"/>
      <c r="B140" s="373"/>
      <c r="C140" s="369"/>
      <c r="D140" s="184">
        <v>4</v>
      </c>
      <c r="E140" s="185" t="s">
        <v>52</v>
      </c>
      <c r="F140" s="1">
        <v>198</v>
      </c>
      <c r="G140" s="2">
        <v>26.98363392351677</v>
      </c>
      <c r="H140" s="186">
        <v>3383</v>
      </c>
      <c r="I140" s="187">
        <v>33.649027181215203</v>
      </c>
      <c r="J140" s="186">
        <v>13086</v>
      </c>
      <c r="K140" s="187">
        <v>35.34435556316744</v>
      </c>
      <c r="L140" s="186">
        <v>85421</v>
      </c>
      <c r="M140" s="187">
        <v>36.55767577381269</v>
      </c>
      <c r="N140" s="188"/>
      <c r="O140" s="32"/>
      <c r="P140" s="198" t="s">
        <v>272</v>
      </c>
      <c r="Q140" s="199"/>
      <c r="R140" s="199"/>
      <c r="S140" s="198" t="s">
        <v>272</v>
      </c>
      <c r="T140" s="199"/>
      <c r="U140" s="199"/>
      <c r="V140" s="198" t="s">
        <v>272</v>
      </c>
      <c r="W140" s="200"/>
      <c r="X140" s="200"/>
      <c r="Z140" s="157">
        <v>2</v>
      </c>
      <c r="AA140" s="157">
        <v>2</v>
      </c>
      <c r="AB140" s="157">
        <v>2</v>
      </c>
    </row>
    <row r="141" spans="1:28" ht="12" customHeight="1" x14ac:dyDescent="0.25">
      <c r="A141" s="183"/>
      <c r="B141" s="374"/>
      <c r="C141" s="372"/>
      <c r="D141" s="201"/>
      <c r="E141" s="202" t="s">
        <v>4</v>
      </c>
      <c r="F141" s="3">
        <v>739</v>
      </c>
      <c r="G141" s="4">
        <v>100</v>
      </c>
      <c r="H141" s="203">
        <v>9983</v>
      </c>
      <c r="I141" s="204">
        <v>100</v>
      </c>
      <c r="J141" s="203">
        <v>37403</v>
      </c>
      <c r="K141" s="204">
        <v>100</v>
      </c>
      <c r="L141" s="203">
        <v>233260</v>
      </c>
      <c r="M141" s="204">
        <v>100</v>
      </c>
      <c r="N141" s="188"/>
      <c r="O141" s="37"/>
      <c r="P141" s="245"/>
      <c r="Q141" s="220"/>
      <c r="R141" s="245"/>
      <c r="S141" s="245"/>
      <c r="T141" s="220"/>
      <c r="U141" s="245"/>
      <c r="V141" s="245"/>
      <c r="W141" s="220"/>
      <c r="X141" s="245"/>
    </row>
    <row r="142" spans="1:28" ht="12" customHeight="1" x14ac:dyDescent="0.25">
      <c r="A142" s="183" t="s">
        <v>5</v>
      </c>
      <c r="B142" s="365" t="s">
        <v>101</v>
      </c>
      <c r="C142" s="368" t="s">
        <v>190</v>
      </c>
      <c r="D142" s="184">
        <v>1</v>
      </c>
      <c r="E142" s="185" t="s">
        <v>38</v>
      </c>
      <c r="F142" s="1">
        <v>18</v>
      </c>
      <c r="G142" s="2">
        <v>2.6096216102191185</v>
      </c>
      <c r="H142" s="186">
        <v>335</v>
      </c>
      <c r="I142" s="187">
        <v>3.6952987079577566</v>
      </c>
      <c r="J142" s="186">
        <v>1338</v>
      </c>
      <c r="K142" s="187">
        <v>3.8928097037861793</v>
      </c>
      <c r="L142" s="186">
        <v>8206</v>
      </c>
      <c r="M142" s="187">
        <v>3.9236369073404957</v>
      </c>
      <c r="N142" s="188"/>
      <c r="O142" s="32"/>
      <c r="P142" s="189"/>
      <c r="Q142" s="190"/>
      <c r="R142" s="189"/>
      <c r="S142" s="189"/>
      <c r="T142" s="190"/>
      <c r="U142" s="189"/>
      <c r="V142" s="189"/>
      <c r="W142" s="190"/>
      <c r="X142" s="189"/>
    </row>
    <row r="143" spans="1:28" ht="12" customHeight="1" x14ac:dyDescent="0.25">
      <c r="A143" s="183"/>
      <c r="B143" s="373"/>
      <c r="C143" s="369"/>
      <c r="D143" s="184">
        <v>2</v>
      </c>
      <c r="E143" s="185" t="s">
        <v>39</v>
      </c>
      <c r="F143" s="1">
        <v>168</v>
      </c>
      <c r="G143" s="2">
        <v>22.874069557640215</v>
      </c>
      <c r="H143" s="186">
        <v>1831</v>
      </c>
      <c r="I143" s="187">
        <v>18.783646130474985</v>
      </c>
      <c r="J143" s="186">
        <v>7381</v>
      </c>
      <c r="K143" s="187">
        <v>20.004144186433621</v>
      </c>
      <c r="L143" s="186">
        <v>43110</v>
      </c>
      <c r="M143" s="187">
        <v>18.7523862075473</v>
      </c>
      <c r="N143" s="188"/>
      <c r="O143" s="33"/>
      <c r="P143" s="194"/>
      <c r="Q143" s="193"/>
      <c r="R143" s="194"/>
      <c r="S143" s="194"/>
      <c r="T143" s="193"/>
      <c r="U143" s="194"/>
      <c r="V143" s="194"/>
      <c r="W143" s="193"/>
      <c r="X143" s="194"/>
    </row>
    <row r="144" spans="1:28" ht="12" customHeight="1" x14ac:dyDescent="0.25">
      <c r="A144" s="183"/>
      <c r="B144" s="373"/>
      <c r="C144" s="369"/>
      <c r="D144" s="184">
        <v>3</v>
      </c>
      <c r="E144" s="185" t="s">
        <v>40</v>
      </c>
      <c r="F144" s="1">
        <v>368</v>
      </c>
      <c r="G144" s="2">
        <v>49.754849838592349</v>
      </c>
      <c r="H144" s="186">
        <v>4687</v>
      </c>
      <c r="I144" s="187">
        <v>46.45626576013624</v>
      </c>
      <c r="J144" s="186">
        <v>16836</v>
      </c>
      <c r="K144" s="187">
        <v>44.193404041290606</v>
      </c>
      <c r="L144" s="186">
        <v>103329</v>
      </c>
      <c r="M144" s="187">
        <v>43.788522002224504</v>
      </c>
      <c r="N144" s="188"/>
      <c r="O144" s="31">
        <v>2.9666814621546957</v>
      </c>
      <c r="P144" s="195">
        <v>3.0489054585504771</v>
      </c>
      <c r="Q144" s="196" t="s">
        <v>360</v>
      </c>
      <c r="R144" s="197">
        <v>-0.10283155421266892</v>
      </c>
      <c r="S144" s="195">
        <v>3.0411987847447226</v>
      </c>
      <c r="T144" s="196" t="s">
        <v>360</v>
      </c>
      <c r="U144" s="197">
        <v>-9.0931620424556381E-2</v>
      </c>
      <c r="V144" s="195">
        <v>3.0693579486073372</v>
      </c>
      <c r="W144" s="196" t="s">
        <v>361</v>
      </c>
      <c r="X144" s="197">
        <v>-0.12500044928458867</v>
      </c>
    </row>
    <row r="145" spans="1:28" ht="12" customHeight="1" x14ac:dyDescent="0.25">
      <c r="A145" s="183"/>
      <c r="B145" s="373"/>
      <c r="C145" s="369"/>
      <c r="D145" s="184">
        <v>4</v>
      </c>
      <c r="E145" s="185" t="s">
        <v>52</v>
      </c>
      <c r="F145" s="1">
        <v>183</v>
      </c>
      <c r="G145" s="2">
        <v>24.761458993548278</v>
      </c>
      <c r="H145" s="186">
        <v>3123</v>
      </c>
      <c r="I145" s="187">
        <v>31.064789401431753</v>
      </c>
      <c r="J145" s="186">
        <v>11802</v>
      </c>
      <c r="K145" s="187">
        <v>31.909642068486143</v>
      </c>
      <c r="L145" s="186">
        <v>78325</v>
      </c>
      <c r="M145" s="187">
        <v>33.535454882920888</v>
      </c>
      <c r="N145" s="188"/>
      <c r="O145" s="32"/>
      <c r="P145" s="198" t="s">
        <v>272</v>
      </c>
      <c r="Q145" s="199"/>
      <c r="R145" s="199"/>
      <c r="S145" s="198" t="s">
        <v>272</v>
      </c>
      <c r="T145" s="199"/>
      <c r="U145" s="199"/>
      <c r="V145" s="198" t="s">
        <v>272</v>
      </c>
      <c r="W145" s="200"/>
      <c r="X145" s="200"/>
      <c r="Z145" s="157">
        <v>2</v>
      </c>
      <c r="AA145" s="157">
        <v>2</v>
      </c>
      <c r="AB145" s="157">
        <v>2</v>
      </c>
    </row>
    <row r="146" spans="1:28" ht="12" customHeight="1" x14ac:dyDescent="0.25">
      <c r="A146" s="183"/>
      <c r="B146" s="374"/>
      <c r="C146" s="372"/>
      <c r="D146" s="201"/>
      <c r="E146" s="202" t="s">
        <v>4</v>
      </c>
      <c r="F146" s="3">
        <v>737</v>
      </c>
      <c r="G146" s="4">
        <v>100</v>
      </c>
      <c r="H146" s="203">
        <v>9976</v>
      </c>
      <c r="I146" s="204">
        <v>100</v>
      </c>
      <c r="J146" s="203">
        <v>37357</v>
      </c>
      <c r="K146" s="204">
        <v>100</v>
      </c>
      <c r="L146" s="203">
        <v>232970</v>
      </c>
      <c r="M146" s="204">
        <v>100</v>
      </c>
      <c r="N146" s="188"/>
      <c r="O146" s="37"/>
      <c r="P146" s="245"/>
      <c r="Q146" s="220"/>
      <c r="R146" s="245"/>
      <c r="S146" s="245"/>
      <c r="T146" s="220"/>
      <c r="U146" s="245"/>
      <c r="V146" s="245"/>
      <c r="W146" s="220"/>
      <c r="X146" s="245"/>
    </row>
    <row r="147" spans="1:28" ht="12" customHeight="1" x14ac:dyDescent="0.25">
      <c r="A147" s="183" t="s">
        <v>13</v>
      </c>
      <c r="B147" s="365" t="s">
        <v>102</v>
      </c>
      <c r="C147" s="368" t="s">
        <v>191</v>
      </c>
      <c r="D147" s="184">
        <v>1</v>
      </c>
      <c r="E147" s="185" t="s">
        <v>38</v>
      </c>
      <c r="F147" s="1">
        <v>22</v>
      </c>
      <c r="G147" s="2">
        <v>3.1105503838832034</v>
      </c>
      <c r="H147" s="186">
        <v>305</v>
      </c>
      <c r="I147" s="187">
        <v>3.2505091933859371</v>
      </c>
      <c r="J147" s="186">
        <v>1218</v>
      </c>
      <c r="K147" s="187">
        <v>3.5845459298679732</v>
      </c>
      <c r="L147" s="186">
        <v>7811</v>
      </c>
      <c r="M147" s="187">
        <v>3.6723042862638069</v>
      </c>
      <c r="N147" s="188"/>
      <c r="O147" s="32"/>
      <c r="P147" s="189"/>
      <c r="Q147" s="190"/>
      <c r="R147" s="189"/>
      <c r="S147" s="189"/>
      <c r="T147" s="190"/>
      <c r="U147" s="189"/>
      <c r="V147" s="189"/>
      <c r="W147" s="190"/>
      <c r="X147" s="189"/>
    </row>
    <row r="148" spans="1:28" ht="12" customHeight="1" x14ac:dyDescent="0.25">
      <c r="A148" s="183"/>
      <c r="B148" s="373"/>
      <c r="C148" s="369"/>
      <c r="D148" s="184">
        <v>2</v>
      </c>
      <c r="E148" s="185" t="s">
        <v>39</v>
      </c>
      <c r="F148" s="1">
        <v>173</v>
      </c>
      <c r="G148" s="2">
        <v>23.431472519962281</v>
      </c>
      <c r="H148" s="186">
        <v>1791</v>
      </c>
      <c r="I148" s="187">
        <v>18.608463666246465</v>
      </c>
      <c r="J148" s="186">
        <v>7192</v>
      </c>
      <c r="K148" s="187">
        <v>19.680094277666136</v>
      </c>
      <c r="L148" s="186">
        <v>44227</v>
      </c>
      <c r="M148" s="187">
        <v>19.439793098917413</v>
      </c>
      <c r="N148" s="188"/>
      <c r="O148" s="33"/>
      <c r="P148" s="194"/>
      <c r="Q148" s="193"/>
      <c r="R148" s="194"/>
      <c r="S148" s="194"/>
      <c r="T148" s="193"/>
      <c r="U148" s="194"/>
      <c r="V148" s="194"/>
      <c r="W148" s="193"/>
      <c r="X148" s="194"/>
    </row>
    <row r="149" spans="1:28" ht="12" customHeight="1" x14ac:dyDescent="0.25">
      <c r="A149" s="183"/>
      <c r="B149" s="373"/>
      <c r="C149" s="369"/>
      <c r="D149" s="184">
        <v>3</v>
      </c>
      <c r="E149" s="185" t="s">
        <v>40</v>
      </c>
      <c r="F149" s="1">
        <v>334</v>
      </c>
      <c r="G149" s="2">
        <v>45.684375412350761</v>
      </c>
      <c r="H149" s="186">
        <v>4274</v>
      </c>
      <c r="I149" s="187">
        <v>42.663890280920668</v>
      </c>
      <c r="J149" s="186">
        <v>15789</v>
      </c>
      <c r="K149" s="187">
        <v>41.709262249902004</v>
      </c>
      <c r="L149" s="186">
        <v>96632</v>
      </c>
      <c r="M149" s="187">
        <v>41.147792346242476</v>
      </c>
      <c r="N149" s="188"/>
      <c r="O149" s="31">
        <v>2.9812102839607477</v>
      </c>
      <c r="P149" s="195">
        <v>3.1036765480643447</v>
      </c>
      <c r="Q149" s="196" t="s">
        <v>361</v>
      </c>
      <c r="R149" s="197">
        <v>-0.15091573833120114</v>
      </c>
      <c r="S149" s="195">
        <v>3.0817691140514949</v>
      </c>
      <c r="T149" s="196" t="s">
        <v>361</v>
      </c>
      <c r="U149" s="197">
        <v>-0.12168084739025631</v>
      </c>
      <c r="V149" s="195">
        <v>3.0895570859720376</v>
      </c>
      <c r="W149" s="196" t="s">
        <v>361</v>
      </c>
      <c r="X149" s="197">
        <v>-0.13038687070067564</v>
      </c>
    </row>
    <row r="150" spans="1:28" ht="12" customHeight="1" x14ac:dyDescent="0.25">
      <c r="A150" s="183"/>
      <c r="B150" s="373"/>
      <c r="C150" s="369"/>
      <c r="D150" s="184">
        <v>4</v>
      </c>
      <c r="E150" s="185" t="s">
        <v>52</v>
      </c>
      <c r="F150" s="1">
        <v>207</v>
      </c>
      <c r="G150" s="2">
        <v>27.773601683803722</v>
      </c>
      <c r="H150" s="186">
        <v>3594</v>
      </c>
      <c r="I150" s="187">
        <v>35.477136859447725</v>
      </c>
      <c r="J150" s="186">
        <v>13071</v>
      </c>
      <c r="K150" s="187">
        <v>35.026097542559789</v>
      </c>
      <c r="L150" s="186">
        <v>83877</v>
      </c>
      <c r="M150" s="187">
        <v>35.740110268608021</v>
      </c>
      <c r="N150" s="188"/>
      <c r="O150" s="32"/>
      <c r="P150" s="198" t="s">
        <v>272</v>
      </c>
      <c r="Q150" s="199"/>
      <c r="R150" s="199"/>
      <c r="S150" s="198" t="s">
        <v>272</v>
      </c>
      <c r="T150" s="199"/>
      <c r="U150" s="199"/>
      <c r="V150" s="198" t="s">
        <v>272</v>
      </c>
      <c r="W150" s="200"/>
      <c r="X150" s="200"/>
      <c r="Z150" s="157">
        <v>2</v>
      </c>
      <c r="AA150" s="157">
        <v>2</v>
      </c>
      <c r="AB150" s="157">
        <v>2</v>
      </c>
    </row>
    <row r="151" spans="1:28" ht="12" customHeight="1" x14ac:dyDescent="0.25">
      <c r="A151" s="183"/>
      <c r="B151" s="374"/>
      <c r="C151" s="372"/>
      <c r="D151" s="201"/>
      <c r="E151" s="202" t="s">
        <v>4</v>
      </c>
      <c r="F151" s="3">
        <v>736</v>
      </c>
      <c r="G151" s="4">
        <v>100</v>
      </c>
      <c r="H151" s="203">
        <v>9964</v>
      </c>
      <c r="I151" s="204">
        <v>100</v>
      </c>
      <c r="J151" s="203">
        <v>37270</v>
      </c>
      <c r="K151" s="204">
        <v>100</v>
      </c>
      <c r="L151" s="203">
        <v>232547</v>
      </c>
      <c r="M151" s="204">
        <v>100</v>
      </c>
      <c r="N151" s="188"/>
      <c r="O151" s="37"/>
      <c r="P151" s="245"/>
      <c r="Q151" s="220"/>
      <c r="R151" s="245"/>
      <c r="S151" s="245"/>
      <c r="T151" s="220"/>
      <c r="U151" s="245"/>
      <c r="V151" s="245"/>
      <c r="W151" s="220"/>
      <c r="X151" s="245"/>
    </row>
    <row r="152" spans="1:28" ht="12" customHeight="1" x14ac:dyDescent="0.25">
      <c r="A152" s="183" t="s">
        <v>14</v>
      </c>
      <c r="B152" s="365" t="s">
        <v>103</v>
      </c>
      <c r="C152" s="368" t="s">
        <v>192</v>
      </c>
      <c r="D152" s="184">
        <v>1</v>
      </c>
      <c r="E152" s="185" t="s">
        <v>38</v>
      </c>
      <c r="F152" s="1">
        <v>93</v>
      </c>
      <c r="G152" s="2">
        <v>12.782116623024956</v>
      </c>
      <c r="H152" s="186">
        <v>1101</v>
      </c>
      <c r="I152" s="187">
        <v>11.91826835359757</v>
      </c>
      <c r="J152" s="186">
        <v>4324</v>
      </c>
      <c r="K152" s="187">
        <v>11.855838354626535</v>
      </c>
      <c r="L152" s="186">
        <v>23084</v>
      </c>
      <c r="M152" s="187">
        <v>10.769023884484511</v>
      </c>
      <c r="N152" s="188"/>
      <c r="O152" s="32"/>
      <c r="P152" s="189"/>
      <c r="Q152" s="190"/>
      <c r="R152" s="189"/>
      <c r="S152" s="189"/>
      <c r="T152" s="190"/>
      <c r="U152" s="189"/>
      <c r="V152" s="189"/>
      <c r="W152" s="190"/>
      <c r="X152" s="189"/>
    </row>
    <row r="153" spans="1:28" ht="12" customHeight="1" x14ac:dyDescent="0.25">
      <c r="A153" s="183"/>
      <c r="B153" s="373"/>
      <c r="C153" s="369"/>
      <c r="D153" s="184">
        <v>2</v>
      </c>
      <c r="E153" s="185" t="s">
        <v>39</v>
      </c>
      <c r="F153" s="1">
        <v>252</v>
      </c>
      <c r="G153" s="2">
        <v>34.548082107295691</v>
      </c>
      <c r="H153" s="186">
        <v>3039</v>
      </c>
      <c r="I153" s="187">
        <v>30.988457781188433</v>
      </c>
      <c r="J153" s="186">
        <v>11291</v>
      </c>
      <c r="K153" s="187">
        <v>29.788820537891418</v>
      </c>
      <c r="L153" s="186">
        <v>64911</v>
      </c>
      <c r="M153" s="187">
        <v>28.380387246003451</v>
      </c>
      <c r="N153" s="188"/>
      <c r="O153" s="33"/>
      <c r="P153" s="194"/>
      <c r="Q153" s="193"/>
      <c r="R153" s="194"/>
      <c r="S153" s="194"/>
      <c r="T153" s="193"/>
      <c r="U153" s="194"/>
      <c r="V153" s="194"/>
      <c r="W153" s="193"/>
      <c r="X153" s="194"/>
    </row>
    <row r="154" spans="1:28" ht="12" customHeight="1" x14ac:dyDescent="0.25">
      <c r="A154" s="183"/>
      <c r="B154" s="373"/>
      <c r="C154" s="369"/>
      <c r="D154" s="184">
        <v>3</v>
      </c>
      <c r="E154" s="185" t="s">
        <v>40</v>
      </c>
      <c r="F154" s="1">
        <v>245</v>
      </c>
      <c r="G154" s="2">
        <v>33.484655333901038</v>
      </c>
      <c r="H154" s="186">
        <v>3438</v>
      </c>
      <c r="I154" s="187">
        <v>33.485494130649641</v>
      </c>
      <c r="J154" s="186">
        <v>12455</v>
      </c>
      <c r="K154" s="187">
        <v>33.310027728940987</v>
      </c>
      <c r="L154" s="186">
        <v>80557</v>
      </c>
      <c r="M154" s="187">
        <v>33.977284099762336</v>
      </c>
      <c r="N154" s="188"/>
      <c r="O154" s="31">
        <v>2.5907283058243231</v>
      </c>
      <c r="P154" s="195">
        <v>2.6878278524618273</v>
      </c>
      <c r="Q154" s="196" t="s">
        <v>360</v>
      </c>
      <c r="R154" s="197">
        <v>-0.10111108147978257</v>
      </c>
      <c r="S154" s="195">
        <v>2.7154481613139381</v>
      </c>
      <c r="T154" s="196" t="s">
        <v>361</v>
      </c>
      <c r="U154" s="197">
        <v>-0.1285977206831693</v>
      </c>
      <c r="V154" s="195">
        <v>2.7695486975484225</v>
      </c>
      <c r="W154" s="196" t="s">
        <v>361</v>
      </c>
      <c r="X154" s="197">
        <v>-0.18542405298561992</v>
      </c>
    </row>
    <row r="155" spans="1:28" ht="12" customHeight="1" x14ac:dyDescent="0.25">
      <c r="A155" s="183"/>
      <c r="B155" s="373"/>
      <c r="C155" s="369"/>
      <c r="D155" s="184">
        <v>4</v>
      </c>
      <c r="E155" s="185" t="s">
        <v>52</v>
      </c>
      <c r="F155" s="1">
        <v>144</v>
      </c>
      <c r="G155" s="2">
        <v>19.185145935778209</v>
      </c>
      <c r="H155" s="186">
        <v>2384</v>
      </c>
      <c r="I155" s="187">
        <v>23.607779734564456</v>
      </c>
      <c r="J155" s="186">
        <v>9141</v>
      </c>
      <c r="K155" s="187">
        <v>25.045313378539518</v>
      </c>
      <c r="L155" s="186">
        <v>63751</v>
      </c>
      <c r="M155" s="187">
        <v>26.873304769775164</v>
      </c>
      <c r="N155" s="188"/>
      <c r="O155" s="32"/>
      <c r="P155" s="198" t="s">
        <v>272</v>
      </c>
      <c r="Q155" s="199"/>
      <c r="R155" s="199"/>
      <c r="S155" s="198" t="s">
        <v>272</v>
      </c>
      <c r="T155" s="199"/>
      <c r="U155" s="199"/>
      <c r="V155" s="198" t="s">
        <v>272</v>
      </c>
      <c r="W155" s="200"/>
      <c r="X155" s="200"/>
      <c r="Z155" s="157">
        <v>2</v>
      </c>
      <c r="AA155" s="157">
        <v>2</v>
      </c>
      <c r="AB155" s="157">
        <v>2</v>
      </c>
    </row>
    <row r="156" spans="1:28" ht="12" customHeight="1" x14ac:dyDescent="0.25">
      <c r="A156" s="183"/>
      <c r="B156" s="374"/>
      <c r="C156" s="372"/>
      <c r="D156" s="201"/>
      <c r="E156" s="202" t="s">
        <v>4</v>
      </c>
      <c r="F156" s="3">
        <v>734</v>
      </c>
      <c r="G156" s="4">
        <v>100</v>
      </c>
      <c r="H156" s="203">
        <v>9962</v>
      </c>
      <c r="I156" s="204">
        <v>100</v>
      </c>
      <c r="J156" s="203">
        <v>37211</v>
      </c>
      <c r="K156" s="204">
        <v>100</v>
      </c>
      <c r="L156" s="203">
        <v>232303</v>
      </c>
      <c r="M156" s="204">
        <v>100</v>
      </c>
      <c r="N156" s="188"/>
      <c r="O156" s="37"/>
      <c r="P156" s="245"/>
      <c r="Q156" s="220"/>
      <c r="R156" s="245"/>
      <c r="S156" s="245"/>
      <c r="T156" s="220"/>
      <c r="U156" s="245"/>
      <c r="V156" s="245"/>
      <c r="W156" s="220"/>
      <c r="X156" s="245"/>
    </row>
    <row r="157" spans="1:28" ht="12" customHeight="1" x14ac:dyDescent="0.25">
      <c r="A157" s="183" t="s">
        <v>15</v>
      </c>
      <c r="B157" s="365" t="s">
        <v>104</v>
      </c>
      <c r="C157" s="368" t="s">
        <v>193</v>
      </c>
      <c r="D157" s="184">
        <v>1</v>
      </c>
      <c r="E157" s="185" t="s">
        <v>38</v>
      </c>
      <c r="F157" s="1">
        <v>49</v>
      </c>
      <c r="G157" s="2">
        <v>6.8147359139884216</v>
      </c>
      <c r="H157" s="186">
        <v>782</v>
      </c>
      <c r="I157" s="187">
        <v>8.4606057739698119</v>
      </c>
      <c r="J157" s="186">
        <v>3108</v>
      </c>
      <c r="K157" s="187">
        <v>8.6058058708833141</v>
      </c>
      <c r="L157" s="186">
        <v>16811</v>
      </c>
      <c r="M157" s="187">
        <v>7.8311907790702016</v>
      </c>
      <c r="N157" s="188"/>
      <c r="O157" s="32"/>
      <c r="P157" s="189"/>
      <c r="Q157" s="190"/>
      <c r="R157" s="189"/>
      <c r="S157" s="189"/>
      <c r="T157" s="190"/>
      <c r="U157" s="189"/>
      <c r="V157" s="189"/>
      <c r="W157" s="190"/>
      <c r="X157" s="189"/>
    </row>
    <row r="158" spans="1:28" ht="12" customHeight="1" x14ac:dyDescent="0.25">
      <c r="A158" s="183"/>
      <c r="B158" s="373"/>
      <c r="C158" s="369"/>
      <c r="D158" s="184">
        <v>2</v>
      </c>
      <c r="E158" s="185" t="s">
        <v>39</v>
      </c>
      <c r="F158" s="1">
        <v>251</v>
      </c>
      <c r="G158" s="2">
        <v>34.151305017904953</v>
      </c>
      <c r="H158" s="186">
        <v>2988</v>
      </c>
      <c r="I158" s="187">
        <v>30.464040526296326</v>
      </c>
      <c r="J158" s="186">
        <v>11377</v>
      </c>
      <c r="K158" s="187">
        <v>30.100858954803815</v>
      </c>
      <c r="L158" s="186">
        <v>64862</v>
      </c>
      <c r="M158" s="187">
        <v>28.24761409411002</v>
      </c>
      <c r="N158" s="188"/>
      <c r="O158" s="33"/>
      <c r="P158" s="194"/>
      <c r="Q158" s="193"/>
      <c r="R158" s="194"/>
      <c r="S158" s="194"/>
      <c r="T158" s="193"/>
      <c r="U158" s="194"/>
      <c r="V158" s="194"/>
      <c r="W158" s="193"/>
      <c r="X158" s="194"/>
    </row>
    <row r="159" spans="1:28" ht="12" customHeight="1" x14ac:dyDescent="0.25">
      <c r="A159" s="183"/>
      <c r="B159" s="373"/>
      <c r="C159" s="369"/>
      <c r="D159" s="184">
        <v>3</v>
      </c>
      <c r="E159" s="185" t="s">
        <v>40</v>
      </c>
      <c r="F159" s="1">
        <v>287</v>
      </c>
      <c r="G159" s="2">
        <v>39.280126609005087</v>
      </c>
      <c r="H159" s="186">
        <v>3892</v>
      </c>
      <c r="I159" s="187">
        <v>38.458855674817642</v>
      </c>
      <c r="J159" s="186">
        <v>14043</v>
      </c>
      <c r="K159" s="187">
        <v>37.549123395310076</v>
      </c>
      <c r="L159" s="186">
        <v>89500</v>
      </c>
      <c r="M159" s="187">
        <v>37.996455686239138</v>
      </c>
      <c r="N159" s="188"/>
      <c r="O159" s="31">
        <v>2.7197305561321952</v>
      </c>
      <c r="P159" s="195">
        <v>2.7523124595068311</v>
      </c>
      <c r="Q159" s="196" t="s">
        <v>362</v>
      </c>
      <c r="R159" s="197">
        <v>-3.636831223968396E-2</v>
      </c>
      <c r="S159" s="195">
        <v>2.7643174108243063</v>
      </c>
      <c r="T159" s="196" t="s">
        <v>362</v>
      </c>
      <c r="U159" s="197">
        <v>-4.9072452406114922E-2</v>
      </c>
      <c r="V159" s="195">
        <v>2.8201474378839446</v>
      </c>
      <c r="W159" s="196" t="s">
        <v>360</v>
      </c>
      <c r="X159" s="197">
        <v>-0.11073377398742623</v>
      </c>
    </row>
    <row r="160" spans="1:28" ht="12" customHeight="1" x14ac:dyDescent="0.25">
      <c r="A160" s="183"/>
      <c r="B160" s="373"/>
      <c r="C160" s="369"/>
      <c r="D160" s="184">
        <v>4</v>
      </c>
      <c r="E160" s="185" t="s">
        <v>52</v>
      </c>
      <c r="F160" s="1">
        <v>145</v>
      </c>
      <c r="G160" s="2">
        <v>19.753832459101464</v>
      </c>
      <c r="H160" s="186">
        <v>2277</v>
      </c>
      <c r="I160" s="187">
        <v>22.616498024916805</v>
      </c>
      <c r="J160" s="186">
        <v>8579</v>
      </c>
      <c r="K160" s="187">
        <v>23.744211779001812</v>
      </c>
      <c r="L160" s="186">
        <v>60467</v>
      </c>
      <c r="M160" s="187">
        <v>25.924739440607819</v>
      </c>
      <c r="N160" s="188"/>
      <c r="O160" s="32"/>
      <c r="P160" s="198" t="s">
        <v>366</v>
      </c>
      <c r="Q160" s="199"/>
      <c r="R160" s="199"/>
      <c r="S160" s="198" t="s">
        <v>366</v>
      </c>
      <c r="T160" s="199"/>
      <c r="U160" s="199"/>
      <c r="V160" s="198" t="s">
        <v>272</v>
      </c>
      <c r="W160" s="200"/>
      <c r="X160" s="200"/>
      <c r="Z160" s="157">
        <v>3</v>
      </c>
      <c r="AA160" s="157">
        <v>3</v>
      </c>
      <c r="AB160" s="157">
        <v>2</v>
      </c>
    </row>
    <row r="161" spans="1:28" ht="12" customHeight="1" x14ac:dyDescent="0.25">
      <c r="A161" s="248"/>
      <c r="B161" s="374"/>
      <c r="C161" s="372"/>
      <c r="D161" s="201"/>
      <c r="E161" s="202" t="s">
        <v>4</v>
      </c>
      <c r="F161" s="3">
        <v>732</v>
      </c>
      <c r="G161" s="4">
        <v>100</v>
      </c>
      <c r="H161" s="203">
        <v>9939</v>
      </c>
      <c r="I161" s="204">
        <v>100</v>
      </c>
      <c r="J161" s="203">
        <v>37107</v>
      </c>
      <c r="K161" s="204">
        <v>100</v>
      </c>
      <c r="L161" s="203">
        <v>231640</v>
      </c>
      <c r="M161" s="204">
        <v>100</v>
      </c>
      <c r="N161" s="188"/>
      <c r="O161" s="37"/>
      <c r="P161" s="245"/>
      <c r="Q161" s="220"/>
      <c r="R161" s="245"/>
      <c r="S161" s="245"/>
      <c r="T161" s="220"/>
      <c r="U161" s="245"/>
      <c r="V161" s="245"/>
      <c r="W161" s="220"/>
      <c r="X161" s="245"/>
    </row>
    <row r="162" spans="1:28" s="182" customFormat="1" ht="13.15" customHeight="1" x14ac:dyDescent="0.25">
      <c r="A162" s="240" t="s">
        <v>105</v>
      </c>
      <c r="B162" s="179"/>
      <c r="C162" s="180"/>
      <c r="D162" s="180"/>
      <c r="E162" s="179"/>
      <c r="F162" s="179"/>
      <c r="G162" s="179"/>
      <c r="H162" s="179"/>
      <c r="I162" s="179"/>
      <c r="J162" s="179"/>
      <c r="K162" s="179"/>
      <c r="L162" s="179"/>
      <c r="M162" s="179"/>
      <c r="N162" s="181"/>
      <c r="O162" s="249"/>
      <c r="P162" s="250"/>
      <c r="Q162" s="250"/>
      <c r="R162" s="250"/>
      <c r="S162" s="250"/>
      <c r="T162" s="250"/>
      <c r="U162" s="250"/>
      <c r="V162" s="250"/>
      <c r="W162" s="250"/>
      <c r="X162" s="250"/>
      <c r="Z162" s="177"/>
      <c r="AA162" s="177"/>
      <c r="AB162" s="177"/>
    </row>
    <row r="163" spans="1:28" ht="11.45" customHeight="1" x14ac:dyDescent="0.25">
      <c r="A163" s="183" t="s">
        <v>0</v>
      </c>
      <c r="B163" s="365" t="s">
        <v>106</v>
      </c>
      <c r="C163" s="368" t="s">
        <v>194</v>
      </c>
      <c r="D163" s="184">
        <v>1</v>
      </c>
      <c r="E163" s="185" t="s">
        <v>1</v>
      </c>
      <c r="F163" s="1">
        <v>62</v>
      </c>
      <c r="G163" s="2">
        <v>7.8145776432903604</v>
      </c>
      <c r="H163" s="186">
        <v>1044</v>
      </c>
      <c r="I163" s="187">
        <v>10.547384976479927</v>
      </c>
      <c r="J163" s="186">
        <v>4110</v>
      </c>
      <c r="K163" s="187">
        <v>10.811373584844482</v>
      </c>
      <c r="L163" s="186">
        <v>25774</v>
      </c>
      <c r="M163" s="187">
        <v>10.620945471171053</v>
      </c>
      <c r="N163" s="188"/>
      <c r="O163" s="32"/>
      <c r="P163" s="189"/>
      <c r="Q163" s="190"/>
      <c r="R163" s="189"/>
      <c r="S163" s="189"/>
      <c r="T163" s="190"/>
      <c r="U163" s="189"/>
      <c r="V163" s="189"/>
      <c r="W163" s="190"/>
      <c r="X163" s="189"/>
    </row>
    <row r="164" spans="1:28" ht="11.45" customHeight="1" x14ac:dyDescent="0.25">
      <c r="A164" s="183"/>
      <c r="B164" s="373"/>
      <c r="C164" s="369"/>
      <c r="D164" s="184">
        <v>2</v>
      </c>
      <c r="E164" s="185" t="s">
        <v>2</v>
      </c>
      <c r="F164" s="1">
        <v>270</v>
      </c>
      <c r="G164" s="2">
        <v>36.499501349123868</v>
      </c>
      <c r="H164" s="186">
        <v>3304</v>
      </c>
      <c r="I164" s="187">
        <v>33.428104700399508</v>
      </c>
      <c r="J164" s="186">
        <v>12453</v>
      </c>
      <c r="K164" s="187">
        <v>33.136163598650761</v>
      </c>
      <c r="L164" s="186">
        <v>79878</v>
      </c>
      <c r="M164" s="187">
        <v>33.991960712953805</v>
      </c>
      <c r="N164" s="188"/>
      <c r="O164" s="33"/>
      <c r="P164" s="194"/>
      <c r="Q164" s="193"/>
      <c r="R164" s="194"/>
      <c r="S164" s="194"/>
      <c r="T164" s="193"/>
      <c r="U164" s="194"/>
      <c r="V164" s="194"/>
      <c r="W164" s="193"/>
      <c r="X164" s="194"/>
    </row>
    <row r="165" spans="1:28" ht="11.45" customHeight="1" x14ac:dyDescent="0.25">
      <c r="A165" s="183"/>
      <c r="B165" s="373"/>
      <c r="C165" s="369"/>
      <c r="D165" s="184">
        <v>3</v>
      </c>
      <c r="E165" s="185" t="s">
        <v>3</v>
      </c>
      <c r="F165" s="1">
        <v>275</v>
      </c>
      <c r="G165" s="2">
        <v>38.204248481650666</v>
      </c>
      <c r="H165" s="186">
        <v>3519</v>
      </c>
      <c r="I165" s="187">
        <v>35.204832393594472</v>
      </c>
      <c r="J165" s="186">
        <v>13066</v>
      </c>
      <c r="K165" s="187">
        <v>36.06985928590494</v>
      </c>
      <c r="L165" s="186">
        <v>81484</v>
      </c>
      <c r="M165" s="187">
        <v>36.021244687188279</v>
      </c>
      <c r="N165" s="188"/>
      <c r="O165" s="31">
        <v>2.6535301589023015</v>
      </c>
      <c r="P165" s="195">
        <v>2.6629680327616945</v>
      </c>
      <c r="Q165" s="196" t="s">
        <v>362</v>
      </c>
      <c r="R165" s="197">
        <v>-1.0283099091531691E-2</v>
      </c>
      <c r="S165" s="195">
        <v>2.6522369276225737</v>
      </c>
      <c r="T165" s="196" t="s">
        <v>362</v>
      </c>
      <c r="U165" s="197">
        <v>1.41033872857609E-3</v>
      </c>
      <c r="V165" s="195">
        <v>2.6413199747349836</v>
      </c>
      <c r="W165" s="196" t="s">
        <v>362</v>
      </c>
      <c r="X165" s="197">
        <v>1.3406790135370449E-2</v>
      </c>
    </row>
    <row r="166" spans="1:28" ht="11.45" customHeight="1" x14ac:dyDescent="0.25">
      <c r="A166" s="183"/>
      <c r="B166" s="373"/>
      <c r="C166" s="369"/>
      <c r="D166" s="184">
        <v>4</v>
      </c>
      <c r="E166" s="185" t="s">
        <v>229</v>
      </c>
      <c r="F166" s="1">
        <v>119</v>
      </c>
      <c r="G166" s="2">
        <v>17.481672525935043</v>
      </c>
      <c r="H166" s="186">
        <v>2004</v>
      </c>
      <c r="I166" s="187">
        <v>20.819677929526122</v>
      </c>
      <c r="J166" s="186">
        <v>7172</v>
      </c>
      <c r="K166" s="187">
        <v>19.982603530597675</v>
      </c>
      <c r="L166" s="186">
        <v>42787</v>
      </c>
      <c r="M166" s="187">
        <v>19.365849128716913</v>
      </c>
      <c r="N166" s="188"/>
      <c r="O166" s="32"/>
      <c r="P166" s="198" t="s">
        <v>366</v>
      </c>
      <c r="Q166" s="199"/>
      <c r="R166" s="199"/>
      <c r="S166" s="198" t="s">
        <v>366</v>
      </c>
      <c r="T166" s="199"/>
      <c r="U166" s="199"/>
      <c r="V166" s="198" t="s">
        <v>366</v>
      </c>
      <c r="W166" s="200"/>
      <c r="X166" s="200"/>
      <c r="Z166" s="157">
        <v>3</v>
      </c>
      <c r="AA166" s="157">
        <v>3</v>
      </c>
      <c r="AB166" s="157">
        <v>3</v>
      </c>
    </row>
    <row r="167" spans="1:28" ht="11.45" customHeight="1" x14ac:dyDescent="0.25">
      <c r="A167" s="183"/>
      <c r="B167" s="374"/>
      <c r="C167" s="372"/>
      <c r="D167" s="201"/>
      <c r="E167" s="202" t="s">
        <v>4</v>
      </c>
      <c r="F167" s="3">
        <v>726</v>
      </c>
      <c r="G167" s="4">
        <v>100</v>
      </c>
      <c r="H167" s="203">
        <v>9871</v>
      </c>
      <c r="I167" s="204">
        <v>100</v>
      </c>
      <c r="J167" s="203">
        <v>36801</v>
      </c>
      <c r="K167" s="204">
        <v>100</v>
      </c>
      <c r="L167" s="203">
        <v>229923</v>
      </c>
      <c r="M167" s="204">
        <v>100</v>
      </c>
      <c r="N167" s="188"/>
      <c r="O167" s="34"/>
      <c r="P167" s="205"/>
      <c r="Q167" s="206"/>
      <c r="R167" s="205"/>
      <c r="S167" s="205"/>
      <c r="T167" s="206"/>
      <c r="U167" s="205"/>
      <c r="V167" s="205"/>
      <c r="W167" s="206"/>
      <c r="X167" s="205"/>
    </row>
    <row r="168" spans="1:28" ht="12" customHeight="1" x14ac:dyDescent="0.25">
      <c r="A168" s="183" t="s">
        <v>5</v>
      </c>
      <c r="B168" s="365" t="s">
        <v>107</v>
      </c>
      <c r="C168" s="368" t="s">
        <v>195</v>
      </c>
      <c r="D168" s="184">
        <v>1</v>
      </c>
      <c r="E168" s="185" t="s">
        <v>1</v>
      </c>
      <c r="F168" s="1">
        <v>136</v>
      </c>
      <c r="G168" s="2">
        <v>18.508521866460896</v>
      </c>
      <c r="H168" s="186">
        <v>1900</v>
      </c>
      <c r="I168" s="187">
        <v>19.602531798549734</v>
      </c>
      <c r="J168" s="186">
        <v>7072</v>
      </c>
      <c r="K168" s="187">
        <v>19.106853637572382</v>
      </c>
      <c r="L168" s="186">
        <v>41977</v>
      </c>
      <c r="M168" s="187">
        <v>18.062246929822578</v>
      </c>
      <c r="N168" s="188"/>
      <c r="O168" s="32"/>
      <c r="P168" s="207"/>
      <c r="Q168" s="208"/>
      <c r="R168" s="207"/>
      <c r="S168" s="207"/>
      <c r="T168" s="208"/>
      <c r="U168" s="207"/>
      <c r="V168" s="207"/>
      <c r="W168" s="208"/>
      <c r="X168" s="207"/>
    </row>
    <row r="169" spans="1:28" ht="12" customHeight="1" x14ac:dyDescent="0.25">
      <c r="A169" s="111"/>
      <c r="B169" s="366"/>
      <c r="C169" s="369"/>
      <c r="D169" s="184">
        <v>2</v>
      </c>
      <c r="E169" s="185" t="s">
        <v>2</v>
      </c>
      <c r="F169" s="1">
        <v>262</v>
      </c>
      <c r="G169" s="2">
        <v>35.592297139370629</v>
      </c>
      <c r="H169" s="186">
        <v>3605</v>
      </c>
      <c r="I169" s="187">
        <v>36.583650110539729</v>
      </c>
      <c r="J169" s="186">
        <v>13679</v>
      </c>
      <c r="K169" s="187">
        <v>37.0079650163445</v>
      </c>
      <c r="L169" s="186">
        <v>86312</v>
      </c>
      <c r="M169" s="187">
        <v>37.247670821566395</v>
      </c>
      <c r="N169" s="188"/>
      <c r="O169" s="33"/>
      <c r="P169" s="210"/>
      <c r="Q169" s="209"/>
      <c r="R169" s="210"/>
      <c r="S169" s="210"/>
      <c r="T169" s="209"/>
      <c r="U169" s="210"/>
      <c r="V169" s="210"/>
      <c r="W169" s="209"/>
      <c r="X169" s="210"/>
    </row>
    <row r="170" spans="1:28" ht="12" customHeight="1" x14ac:dyDescent="0.25">
      <c r="A170" s="111"/>
      <c r="B170" s="366"/>
      <c r="C170" s="369"/>
      <c r="D170" s="184">
        <v>3</v>
      </c>
      <c r="E170" s="185" t="s">
        <v>3</v>
      </c>
      <c r="F170" s="1">
        <v>240</v>
      </c>
      <c r="G170" s="2">
        <v>33.540057092969441</v>
      </c>
      <c r="H170" s="186">
        <v>2806</v>
      </c>
      <c r="I170" s="187">
        <v>28.282968676631722</v>
      </c>
      <c r="J170" s="186">
        <v>10329</v>
      </c>
      <c r="K170" s="187">
        <v>28.441469343067077</v>
      </c>
      <c r="L170" s="186">
        <v>66709</v>
      </c>
      <c r="M170" s="187">
        <v>29.37306334468731</v>
      </c>
      <c r="N170" s="188"/>
      <c r="O170" s="31">
        <v>2.3974978302890628</v>
      </c>
      <c r="P170" s="195">
        <v>2.3974213570664338</v>
      </c>
      <c r="Q170" s="196" t="s">
        <v>362</v>
      </c>
      <c r="R170" s="197">
        <v>7.9037585653239997E-5</v>
      </c>
      <c r="S170" s="195">
        <v>2.4022203971152356</v>
      </c>
      <c r="T170" s="196" t="s">
        <v>362</v>
      </c>
      <c r="U170" s="197">
        <v>-4.8965531839940402E-3</v>
      </c>
      <c r="V170" s="195">
        <v>2.4194485422281113</v>
      </c>
      <c r="W170" s="196" t="s">
        <v>362</v>
      </c>
      <c r="X170" s="197">
        <v>-2.299884071685138E-2</v>
      </c>
    </row>
    <row r="171" spans="1:28" ht="12" customHeight="1" x14ac:dyDescent="0.25">
      <c r="A171" s="111"/>
      <c r="B171" s="366"/>
      <c r="C171" s="369"/>
      <c r="D171" s="184">
        <v>4</v>
      </c>
      <c r="E171" s="185" t="s">
        <v>229</v>
      </c>
      <c r="F171" s="1">
        <v>84</v>
      </c>
      <c r="G171" s="2">
        <v>12.359123901198958</v>
      </c>
      <c r="H171" s="186">
        <v>1530</v>
      </c>
      <c r="I171" s="187">
        <v>15.530849414278897</v>
      </c>
      <c r="J171" s="186">
        <v>5544</v>
      </c>
      <c r="K171" s="187">
        <v>15.443712003014948</v>
      </c>
      <c r="L171" s="186">
        <v>34032</v>
      </c>
      <c r="M171" s="187">
        <v>15.317018903955276</v>
      </c>
      <c r="N171" s="188"/>
      <c r="O171" s="32"/>
      <c r="P171" s="198" t="s">
        <v>366</v>
      </c>
      <c r="Q171" s="199"/>
      <c r="R171" s="199"/>
      <c r="S171" s="198" t="s">
        <v>366</v>
      </c>
      <c r="T171" s="199"/>
      <c r="U171" s="199"/>
      <c r="V171" s="198" t="s">
        <v>366</v>
      </c>
      <c r="W171" s="200"/>
      <c r="X171" s="200"/>
      <c r="Z171" s="157">
        <v>3</v>
      </c>
      <c r="AA171" s="157">
        <v>3</v>
      </c>
      <c r="AB171" s="157">
        <v>3</v>
      </c>
    </row>
    <row r="172" spans="1:28" ht="27" customHeight="1" x14ac:dyDescent="0.25">
      <c r="A172" s="111"/>
      <c r="B172" s="367"/>
      <c r="C172" s="370"/>
      <c r="D172" s="211"/>
      <c r="E172" s="212" t="s">
        <v>4</v>
      </c>
      <c r="F172" s="5">
        <v>722</v>
      </c>
      <c r="G172" s="6">
        <v>100</v>
      </c>
      <c r="H172" s="213">
        <v>9841</v>
      </c>
      <c r="I172" s="214">
        <v>100</v>
      </c>
      <c r="J172" s="213">
        <v>36624</v>
      </c>
      <c r="K172" s="214">
        <v>100</v>
      </c>
      <c r="L172" s="213">
        <v>229030</v>
      </c>
      <c r="M172" s="214">
        <v>100</v>
      </c>
      <c r="N172" s="188"/>
      <c r="O172" s="34"/>
      <c r="P172" s="215"/>
      <c r="Q172" s="206"/>
      <c r="R172" s="215"/>
      <c r="S172" s="215"/>
      <c r="T172" s="206"/>
      <c r="U172" s="215"/>
      <c r="V172" s="215"/>
      <c r="W172" s="206"/>
      <c r="X172" s="215"/>
    </row>
    <row r="173" spans="1:28" ht="11.45" customHeight="1" x14ac:dyDescent="0.25">
      <c r="A173" s="183" t="s">
        <v>13</v>
      </c>
      <c r="B173" s="365" t="s">
        <v>108</v>
      </c>
      <c r="C173" s="368" t="s">
        <v>196</v>
      </c>
      <c r="D173" s="184">
        <v>1</v>
      </c>
      <c r="E173" s="185" t="s">
        <v>1</v>
      </c>
      <c r="F173" s="1">
        <v>87</v>
      </c>
      <c r="G173" s="2">
        <v>11.95704668749905</v>
      </c>
      <c r="H173" s="186">
        <v>1520</v>
      </c>
      <c r="I173" s="187">
        <v>15.751792763108108</v>
      </c>
      <c r="J173" s="186">
        <v>6054</v>
      </c>
      <c r="K173" s="187">
        <v>16.596620784053492</v>
      </c>
      <c r="L173" s="186">
        <v>38379</v>
      </c>
      <c r="M173" s="187">
        <v>16.584325607347292</v>
      </c>
      <c r="N173" s="188"/>
      <c r="O173" s="32"/>
      <c r="P173" s="207"/>
      <c r="Q173" s="208"/>
      <c r="R173" s="207"/>
      <c r="S173" s="207"/>
      <c r="T173" s="208"/>
      <c r="U173" s="207"/>
      <c r="V173" s="207"/>
      <c r="W173" s="208"/>
      <c r="X173" s="207"/>
    </row>
    <row r="174" spans="1:28" ht="11.45" customHeight="1" x14ac:dyDescent="0.25">
      <c r="A174" s="111"/>
      <c r="B174" s="366"/>
      <c r="C174" s="369"/>
      <c r="D174" s="184">
        <v>2</v>
      </c>
      <c r="E174" s="185" t="s">
        <v>2</v>
      </c>
      <c r="F174" s="1">
        <v>303</v>
      </c>
      <c r="G174" s="2">
        <v>41.21395361065187</v>
      </c>
      <c r="H174" s="186">
        <v>3718</v>
      </c>
      <c r="I174" s="187">
        <v>37.83840589126001</v>
      </c>
      <c r="J174" s="186">
        <v>14252</v>
      </c>
      <c r="K174" s="187">
        <v>38.77686590796106</v>
      </c>
      <c r="L174" s="186">
        <v>89622</v>
      </c>
      <c r="M174" s="187">
        <v>38.878922897227689</v>
      </c>
      <c r="N174" s="188"/>
      <c r="O174" s="33"/>
      <c r="P174" s="210"/>
      <c r="Q174" s="209"/>
      <c r="R174" s="210"/>
      <c r="S174" s="210"/>
      <c r="T174" s="209"/>
      <c r="U174" s="210"/>
      <c r="V174" s="210"/>
      <c r="W174" s="209"/>
      <c r="X174" s="210"/>
    </row>
    <row r="175" spans="1:28" ht="11.45" customHeight="1" x14ac:dyDescent="0.25">
      <c r="A175" s="111"/>
      <c r="B175" s="366"/>
      <c r="C175" s="369"/>
      <c r="D175" s="184">
        <v>3</v>
      </c>
      <c r="E175" s="185" t="s">
        <v>3</v>
      </c>
      <c r="F175" s="1">
        <v>242</v>
      </c>
      <c r="G175" s="2">
        <v>34.136661076977838</v>
      </c>
      <c r="H175" s="186">
        <v>3144</v>
      </c>
      <c r="I175" s="187">
        <v>31.718268163738294</v>
      </c>
      <c r="J175" s="186">
        <v>11190</v>
      </c>
      <c r="K175" s="187">
        <v>30.673441219311954</v>
      </c>
      <c r="L175" s="186">
        <v>69730</v>
      </c>
      <c r="M175" s="187">
        <v>30.811491773502482</v>
      </c>
      <c r="N175" s="188"/>
      <c r="O175" s="31">
        <v>2.4756429163922098</v>
      </c>
      <c r="P175" s="195">
        <v>2.4534954176442056</v>
      </c>
      <c r="Q175" s="196" t="s">
        <v>362</v>
      </c>
      <c r="R175" s="197">
        <v>2.404214910184373E-2</v>
      </c>
      <c r="S175" s="195">
        <v>2.4198296461260447</v>
      </c>
      <c r="T175" s="196" t="s">
        <v>362</v>
      </c>
      <c r="U175" s="197">
        <v>6.0443586935148542E-2</v>
      </c>
      <c r="V175" s="195">
        <v>2.4167768561008862</v>
      </c>
      <c r="W175" s="196" t="s">
        <v>362</v>
      </c>
      <c r="X175" s="197">
        <v>6.3889432738584301E-2</v>
      </c>
    </row>
    <row r="176" spans="1:28" ht="11.45" customHeight="1" x14ac:dyDescent="0.25">
      <c r="A176" s="111"/>
      <c r="B176" s="366"/>
      <c r="C176" s="369"/>
      <c r="D176" s="184">
        <v>4</v>
      </c>
      <c r="E176" s="185" t="s">
        <v>229</v>
      </c>
      <c r="F176" s="1">
        <v>88</v>
      </c>
      <c r="G176" s="2">
        <v>12.692338624871175</v>
      </c>
      <c r="H176" s="186">
        <v>1430</v>
      </c>
      <c r="I176" s="187">
        <v>14.691533181893629</v>
      </c>
      <c r="J176" s="186">
        <v>5027</v>
      </c>
      <c r="K176" s="187">
        <v>13.953072088673068</v>
      </c>
      <c r="L176" s="186">
        <v>30666</v>
      </c>
      <c r="M176" s="187">
        <v>13.725259721949099</v>
      </c>
      <c r="N176" s="188"/>
      <c r="O176" s="32"/>
      <c r="P176" s="198" t="s">
        <v>366</v>
      </c>
      <c r="Q176" s="199"/>
      <c r="R176" s="199"/>
      <c r="S176" s="198" t="s">
        <v>366</v>
      </c>
      <c r="T176" s="199"/>
      <c r="U176" s="199"/>
      <c r="V176" s="198" t="s">
        <v>366</v>
      </c>
      <c r="W176" s="200"/>
      <c r="X176" s="200"/>
      <c r="Z176" s="157">
        <v>3</v>
      </c>
      <c r="AA176" s="157">
        <v>3</v>
      </c>
      <c r="AB176" s="157">
        <v>3</v>
      </c>
    </row>
    <row r="177" spans="1:28" ht="11.45" customHeight="1" x14ac:dyDescent="0.25">
      <c r="A177" s="248"/>
      <c r="B177" s="367"/>
      <c r="C177" s="370"/>
      <c r="D177" s="211"/>
      <c r="E177" s="212" t="s">
        <v>4</v>
      </c>
      <c r="F177" s="5">
        <v>720</v>
      </c>
      <c r="G177" s="6">
        <v>100</v>
      </c>
      <c r="H177" s="213">
        <v>9812</v>
      </c>
      <c r="I177" s="214">
        <v>100</v>
      </c>
      <c r="J177" s="213">
        <v>36523</v>
      </c>
      <c r="K177" s="214">
        <v>100</v>
      </c>
      <c r="L177" s="213">
        <v>228397</v>
      </c>
      <c r="M177" s="214">
        <v>100</v>
      </c>
      <c r="N177" s="188"/>
      <c r="O177" s="34"/>
      <c r="P177" s="215"/>
      <c r="Q177" s="206"/>
      <c r="R177" s="215"/>
      <c r="S177" s="215"/>
      <c r="T177" s="206"/>
      <c r="U177" s="215"/>
      <c r="V177" s="215"/>
      <c r="W177" s="206"/>
      <c r="X177" s="215"/>
    </row>
    <row r="178" spans="1:28" s="182" customFormat="1" ht="13.15" customHeight="1" x14ac:dyDescent="0.25">
      <c r="A178" s="232" t="s">
        <v>338</v>
      </c>
      <c r="B178" s="233"/>
      <c r="C178" s="234"/>
      <c r="D178" s="251"/>
      <c r="E178" s="233"/>
      <c r="F178" s="233"/>
      <c r="G178" s="233"/>
      <c r="H178" s="233"/>
      <c r="I178" s="233"/>
      <c r="J178" s="233"/>
      <c r="K178" s="233"/>
      <c r="L178" s="233"/>
      <c r="M178" s="233"/>
      <c r="N178" s="181"/>
      <c r="O178" s="252"/>
      <c r="P178" s="253"/>
      <c r="Q178" s="254"/>
      <c r="R178" s="253"/>
      <c r="S178" s="253"/>
      <c r="T178" s="254"/>
      <c r="U178" s="253"/>
      <c r="V178" s="253"/>
      <c r="W178" s="254"/>
      <c r="X178" s="253"/>
      <c r="Z178" s="177"/>
      <c r="AA178" s="177"/>
      <c r="AB178" s="177"/>
    </row>
    <row r="179" spans="1:28" ht="11.45" customHeight="1" x14ac:dyDescent="0.25">
      <c r="A179" s="183" t="s">
        <v>0</v>
      </c>
      <c r="B179" s="365" t="s">
        <v>42</v>
      </c>
      <c r="C179" s="368" t="s">
        <v>284</v>
      </c>
      <c r="D179" s="184">
        <v>0</v>
      </c>
      <c r="E179" s="185" t="s">
        <v>43</v>
      </c>
      <c r="F179" s="1">
        <v>50</v>
      </c>
      <c r="G179" s="2">
        <v>7.4159035162353071</v>
      </c>
      <c r="H179" s="186">
        <v>680</v>
      </c>
      <c r="I179" s="187">
        <v>7.8065822232176521</v>
      </c>
      <c r="J179" s="186">
        <v>2343</v>
      </c>
      <c r="K179" s="187">
        <v>6.7968540614946464</v>
      </c>
      <c r="L179" s="186">
        <v>12474</v>
      </c>
      <c r="M179" s="187">
        <v>6.172265511078578</v>
      </c>
      <c r="N179" s="188"/>
      <c r="O179" s="35"/>
      <c r="P179" s="189"/>
      <c r="Q179" s="190"/>
      <c r="R179" s="189"/>
      <c r="S179" s="189"/>
      <c r="T179" s="190"/>
      <c r="U179" s="189"/>
      <c r="V179" s="189"/>
      <c r="W179" s="190"/>
      <c r="X179" s="189"/>
    </row>
    <row r="180" spans="1:28" ht="11.45" customHeight="1" x14ac:dyDescent="0.25">
      <c r="A180" s="183"/>
      <c r="B180" s="365"/>
      <c r="C180" s="368"/>
      <c r="D180" s="184">
        <v>1.5</v>
      </c>
      <c r="E180" s="255" t="s">
        <v>44</v>
      </c>
      <c r="F180" s="1">
        <v>128</v>
      </c>
      <c r="G180" s="2">
        <v>17.621032325692475</v>
      </c>
      <c r="H180" s="186">
        <v>1824</v>
      </c>
      <c r="I180" s="187">
        <v>18.780667446854473</v>
      </c>
      <c r="J180" s="186">
        <v>6732</v>
      </c>
      <c r="K180" s="187">
        <v>18.548276480456696</v>
      </c>
      <c r="L180" s="186">
        <v>38070</v>
      </c>
      <c r="M180" s="187">
        <v>17.197351012885914</v>
      </c>
      <c r="N180" s="188"/>
      <c r="O180" s="32"/>
      <c r="P180" s="189"/>
      <c r="Q180" s="190"/>
      <c r="R180" s="189"/>
      <c r="S180" s="189"/>
      <c r="T180" s="190"/>
      <c r="U180" s="189"/>
      <c r="V180" s="189"/>
      <c r="W180" s="190"/>
      <c r="X180" s="189"/>
    </row>
    <row r="181" spans="1:28" ht="11.45" customHeight="1" x14ac:dyDescent="0.25">
      <c r="A181" s="183"/>
      <c r="B181" s="373"/>
      <c r="C181" s="369"/>
      <c r="D181" s="184">
        <v>4</v>
      </c>
      <c r="E181" s="256" t="s">
        <v>45</v>
      </c>
      <c r="F181" s="1">
        <v>223</v>
      </c>
      <c r="G181" s="2">
        <v>30.607679040006108</v>
      </c>
      <c r="H181" s="186">
        <v>2688</v>
      </c>
      <c r="I181" s="187">
        <v>27.486085426345703</v>
      </c>
      <c r="J181" s="186">
        <v>10519</v>
      </c>
      <c r="K181" s="187">
        <v>28.89785595997057</v>
      </c>
      <c r="L181" s="186">
        <v>65010</v>
      </c>
      <c r="M181" s="187">
        <v>28.641298768295087</v>
      </c>
      <c r="N181" s="188"/>
      <c r="O181" s="33"/>
      <c r="P181" s="194"/>
      <c r="Q181" s="193"/>
      <c r="R181" s="194"/>
      <c r="S181" s="194"/>
      <c r="T181" s="193"/>
      <c r="U181" s="194"/>
      <c r="V181" s="194"/>
      <c r="W181" s="193"/>
      <c r="X181" s="194"/>
    </row>
    <row r="182" spans="1:28" ht="11.45" customHeight="1" x14ac:dyDescent="0.25">
      <c r="A182" s="183"/>
      <c r="B182" s="373"/>
      <c r="C182" s="369"/>
      <c r="D182" s="184">
        <v>8</v>
      </c>
      <c r="E182" s="256" t="s">
        <v>46</v>
      </c>
      <c r="F182" s="1">
        <v>140</v>
      </c>
      <c r="G182" s="2">
        <v>19.22339396566527</v>
      </c>
      <c r="H182" s="186">
        <v>2099</v>
      </c>
      <c r="I182" s="187">
        <v>20.949293962034261</v>
      </c>
      <c r="J182" s="186">
        <v>7840</v>
      </c>
      <c r="K182" s="187">
        <v>21.601499632115313</v>
      </c>
      <c r="L182" s="186">
        <v>51343</v>
      </c>
      <c r="M182" s="187">
        <v>22.051716631293811</v>
      </c>
      <c r="N182" s="188"/>
      <c r="O182" s="31">
        <v>7.4403399546249522</v>
      </c>
      <c r="P182" s="195">
        <v>7.4531744943433962</v>
      </c>
      <c r="Q182" s="196" t="s">
        <v>362</v>
      </c>
      <c r="R182" s="197">
        <v>-1.9165324745837699E-3</v>
      </c>
      <c r="S182" s="195">
        <v>7.3600016559883272</v>
      </c>
      <c r="T182" s="196" t="s">
        <v>362</v>
      </c>
      <c r="U182" s="197">
        <v>1.236722813835339E-2</v>
      </c>
      <c r="V182" s="195">
        <v>7.7454003843818215</v>
      </c>
      <c r="W182" s="196" t="s">
        <v>362</v>
      </c>
      <c r="X182" s="197">
        <v>-4.5557993172534852E-2</v>
      </c>
    </row>
    <row r="183" spans="1:28" ht="11.45" customHeight="1" x14ac:dyDescent="0.25">
      <c r="A183" s="183"/>
      <c r="B183" s="373"/>
      <c r="C183" s="369"/>
      <c r="D183" s="184">
        <v>13</v>
      </c>
      <c r="E183" s="256" t="s">
        <v>47</v>
      </c>
      <c r="F183" s="1">
        <v>79</v>
      </c>
      <c r="G183" s="2">
        <v>10.822010730231563</v>
      </c>
      <c r="H183" s="186">
        <v>1057</v>
      </c>
      <c r="I183" s="187">
        <v>10.694809792808963</v>
      </c>
      <c r="J183" s="186">
        <v>4001</v>
      </c>
      <c r="K183" s="187">
        <v>10.709055779929837</v>
      </c>
      <c r="L183" s="186">
        <v>25638</v>
      </c>
      <c r="M183" s="187">
        <v>10.887370735327378</v>
      </c>
      <c r="N183" s="188"/>
      <c r="O183" s="32"/>
      <c r="P183" s="198" t="s">
        <v>366</v>
      </c>
      <c r="Q183" s="199"/>
      <c r="R183" s="199"/>
      <c r="S183" s="198" t="s">
        <v>366</v>
      </c>
      <c r="T183" s="199"/>
      <c r="U183" s="199"/>
      <c r="V183" s="198" t="s">
        <v>366</v>
      </c>
      <c r="W183" s="200"/>
      <c r="X183" s="200"/>
      <c r="Z183" s="157">
        <v>3</v>
      </c>
      <c r="AA183" s="157">
        <v>3</v>
      </c>
      <c r="AB183" s="157">
        <v>3</v>
      </c>
    </row>
    <row r="184" spans="1:28" ht="11.45" customHeight="1" x14ac:dyDescent="0.25">
      <c r="A184" s="183"/>
      <c r="B184" s="373"/>
      <c r="C184" s="369"/>
      <c r="D184" s="184">
        <v>18</v>
      </c>
      <c r="E184" s="256" t="s">
        <v>48</v>
      </c>
      <c r="F184" s="1">
        <v>41</v>
      </c>
      <c r="G184" s="2">
        <v>5.6862220228582716</v>
      </c>
      <c r="H184" s="186">
        <v>570</v>
      </c>
      <c r="I184" s="187">
        <v>5.5847357730242404</v>
      </c>
      <c r="J184" s="186">
        <v>2128</v>
      </c>
      <c r="K184" s="187">
        <v>5.7423862273045954</v>
      </c>
      <c r="L184" s="186">
        <v>14109</v>
      </c>
      <c r="M184" s="187">
        <v>5.9841349220073097</v>
      </c>
      <c r="N184" s="188"/>
      <c r="O184" s="40"/>
      <c r="P184" s="258"/>
      <c r="Q184" s="196"/>
      <c r="R184" s="259"/>
      <c r="S184" s="258"/>
      <c r="T184" s="196"/>
      <c r="U184" s="259"/>
      <c r="V184" s="258"/>
      <c r="W184" s="196"/>
      <c r="X184" s="259"/>
    </row>
    <row r="185" spans="1:28" ht="11.45" customHeight="1" x14ac:dyDescent="0.25">
      <c r="A185" s="183"/>
      <c r="B185" s="373"/>
      <c r="C185" s="369"/>
      <c r="D185" s="184">
        <v>23</v>
      </c>
      <c r="E185" s="185" t="s">
        <v>49</v>
      </c>
      <c r="F185" s="1">
        <v>62</v>
      </c>
      <c r="G185" s="2">
        <v>8.6237583993108053</v>
      </c>
      <c r="H185" s="186">
        <v>878</v>
      </c>
      <c r="I185" s="187">
        <v>8.6978253757149204</v>
      </c>
      <c r="J185" s="186">
        <v>2848</v>
      </c>
      <c r="K185" s="187">
        <v>7.7040718587286161</v>
      </c>
      <c r="L185" s="186">
        <v>21179</v>
      </c>
      <c r="M185" s="187">
        <v>9.0658624191354349</v>
      </c>
      <c r="N185" s="188"/>
      <c r="O185" s="32"/>
      <c r="P185" s="259"/>
      <c r="Q185" s="260"/>
      <c r="R185" s="261"/>
      <c r="S185" s="259"/>
      <c r="T185" s="260"/>
      <c r="U185" s="259"/>
      <c r="V185" s="259"/>
      <c r="W185" s="260"/>
      <c r="X185" s="259"/>
    </row>
    <row r="186" spans="1:28" ht="11.45" customHeight="1" x14ac:dyDescent="0.25">
      <c r="A186" s="183"/>
      <c r="B186" s="374"/>
      <c r="C186" s="372"/>
      <c r="D186" s="201"/>
      <c r="E186" s="202" t="s">
        <v>4</v>
      </c>
      <c r="F186" s="3">
        <v>723</v>
      </c>
      <c r="G186" s="4">
        <v>100</v>
      </c>
      <c r="H186" s="203">
        <v>9796</v>
      </c>
      <c r="I186" s="204">
        <v>100</v>
      </c>
      <c r="J186" s="203">
        <v>36411</v>
      </c>
      <c r="K186" s="204">
        <v>100</v>
      </c>
      <c r="L186" s="203">
        <v>227823</v>
      </c>
      <c r="M186" s="204">
        <v>100</v>
      </c>
      <c r="N186" s="188"/>
      <c r="O186" s="37"/>
      <c r="P186" s="245"/>
      <c r="Q186" s="220"/>
      <c r="R186" s="245"/>
      <c r="S186" s="245"/>
      <c r="T186" s="220"/>
      <c r="U186" s="245"/>
      <c r="V186" s="245"/>
      <c r="W186" s="220"/>
      <c r="X186" s="245"/>
    </row>
    <row r="187" spans="1:28" ht="11.45" customHeight="1" x14ac:dyDescent="0.25">
      <c r="A187" s="183" t="s">
        <v>5</v>
      </c>
      <c r="B187" s="365" t="s">
        <v>109</v>
      </c>
      <c r="C187" s="368" t="s">
        <v>285</v>
      </c>
      <c r="D187" s="184">
        <v>0</v>
      </c>
      <c r="E187" s="185" t="s">
        <v>43</v>
      </c>
      <c r="F187" s="1">
        <v>164</v>
      </c>
      <c r="G187" s="2">
        <v>23.468816750385376</v>
      </c>
      <c r="H187" s="186">
        <v>2421</v>
      </c>
      <c r="I187" s="187">
        <v>26.5576463729757</v>
      </c>
      <c r="J187" s="186">
        <v>8952</v>
      </c>
      <c r="K187" s="187">
        <v>25.100695962429114</v>
      </c>
      <c r="L187" s="186">
        <v>49689</v>
      </c>
      <c r="M187" s="187">
        <v>23.078485341758679</v>
      </c>
      <c r="N187" s="188"/>
      <c r="O187" s="35"/>
      <c r="P187" s="189"/>
      <c r="Q187" s="190"/>
      <c r="R187" s="189"/>
      <c r="S187" s="189"/>
      <c r="T187" s="190"/>
      <c r="U187" s="189"/>
      <c r="V187" s="189"/>
      <c r="W187" s="190"/>
      <c r="X187" s="189"/>
    </row>
    <row r="188" spans="1:28" ht="11.45" customHeight="1" x14ac:dyDescent="0.25">
      <c r="A188" s="183"/>
      <c r="B188" s="365"/>
      <c r="C188" s="368"/>
      <c r="D188" s="184">
        <v>1.5</v>
      </c>
      <c r="E188" s="255" t="s">
        <v>44</v>
      </c>
      <c r="F188" s="1">
        <v>270</v>
      </c>
      <c r="G188" s="2">
        <v>37.036453466920626</v>
      </c>
      <c r="H188" s="186">
        <v>3323</v>
      </c>
      <c r="I188" s="187">
        <v>33.482252484787757</v>
      </c>
      <c r="J188" s="186">
        <v>12413</v>
      </c>
      <c r="K188" s="187">
        <v>33.956211527090993</v>
      </c>
      <c r="L188" s="186">
        <v>75871</v>
      </c>
      <c r="M188" s="187">
        <v>33.001274729090618</v>
      </c>
      <c r="N188" s="188"/>
      <c r="O188" s="32"/>
      <c r="P188" s="189"/>
      <c r="Q188" s="190"/>
      <c r="R188" s="189"/>
      <c r="S188" s="189"/>
      <c r="T188" s="190"/>
      <c r="U188" s="189"/>
      <c r="V188" s="189"/>
      <c r="W188" s="190"/>
      <c r="X188" s="189"/>
    </row>
    <row r="189" spans="1:28" ht="11.45" customHeight="1" x14ac:dyDescent="0.25">
      <c r="A189" s="183"/>
      <c r="B189" s="373"/>
      <c r="C189" s="369"/>
      <c r="D189" s="184">
        <v>4</v>
      </c>
      <c r="E189" s="256" t="s">
        <v>45</v>
      </c>
      <c r="F189" s="1">
        <v>154</v>
      </c>
      <c r="G189" s="2">
        <v>21.210762403908287</v>
      </c>
      <c r="H189" s="186">
        <v>2364</v>
      </c>
      <c r="I189" s="187">
        <v>23.776180974368959</v>
      </c>
      <c r="J189" s="186">
        <v>8663</v>
      </c>
      <c r="K189" s="187">
        <v>23.554839811060813</v>
      </c>
      <c r="L189" s="186">
        <v>57357</v>
      </c>
      <c r="M189" s="187">
        <v>24.493171858400444</v>
      </c>
      <c r="N189" s="188"/>
      <c r="O189" s="33"/>
      <c r="P189" s="194"/>
      <c r="Q189" s="193"/>
      <c r="R189" s="194"/>
      <c r="S189" s="194"/>
      <c r="T189" s="193"/>
      <c r="U189" s="194"/>
      <c r="V189" s="194"/>
      <c r="W189" s="193"/>
      <c r="X189" s="194"/>
    </row>
    <row r="190" spans="1:28" ht="11.45" customHeight="1" x14ac:dyDescent="0.25">
      <c r="A190" s="183"/>
      <c r="B190" s="373"/>
      <c r="C190" s="369"/>
      <c r="D190" s="184">
        <v>8</v>
      </c>
      <c r="E190" s="256" t="s">
        <v>46</v>
      </c>
      <c r="F190" s="1">
        <v>86</v>
      </c>
      <c r="G190" s="2">
        <v>11.702859207906643</v>
      </c>
      <c r="H190" s="186">
        <v>1021</v>
      </c>
      <c r="I190" s="187">
        <v>9.9267964769050874</v>
      </c>
      <c r="J190" s="186">
        <v>3928</v>
      </c>
      <c r="K190" s="187">
        <v>10.781484078716723</v>
      </c>
      <c r="L190" s="186">
        <v>27598</v>
      </c>
      <c r="M190" s="187">
        <v>12.006757859166772</v>
      </c>
      <c r="N190" s="188"/>
      <c r="O190" s="31">
        <v>3.3356861569817591</v>
      </c>
      <c r="P190" s="195">
        <v>3.2653680329616512</v>
      </c>
      <c r="Q190" s="196" t="s">
        <v>362</v>
      </c>
      <c r="R190" s="197">
        <v>1.668479999270648E-2</v>
      </c>
      <c r="S190" s="195">
        <v>3.3769651688530899</v>
      </c>
      <c r="T190" s="196" t="s">
        <v>362</v>
      </c>
      <c r="U190" s="197">
        <v>-9.6777008951578602E-3</v>
      </c>
      <c r="V190" s="195">
        <v>3.6545174973849606</v>
      </c>
      <c r="W190" s="196" t="s">
        <v>362</v>
      </c>
      <c r="X190" s="197">
        <v>-7.0772890250073092E-2</v>
      </c>
    </row>
    <row r="191" spans="1:28" ht="11.45" customHeight="1" x14ac:dyDescent="0.25">
      <c r="A191" s="183"/>
      <c r="B191" s="373"/>
      <c r="C191" s="369"/>
      <c r="D191" s="184">
        <v>13</v>
      </c>
      <c r="E191" s="256" t="s">
        <v>47</v>
      </c>
      <c r="F191" s="1">
        <v>31</v>
      </c>
      <c r="G191" s="2">
        <v>4.3656577869297868</v>
      </c>
      <c r="H191" s="186">
        <v>371</v>
      </c>
      <c r="I191" s="187">
        <v>3.5805621907577532</v>
      </c>
      <c r="J191" s="186">
        <v>1401</v>
      </c>
      <c r="K191" s="187">
        <v>3.938337169126144</v>
      </c>
      <c r="L191" s="186">
        <v>9351</v>
      </c>
      <c r="M191" s="187">
        <v>4.0978987467189834</v>
      </c>
      <c r="N191" s="188"/>
      <c r="O191" s="32"/>
      <c r="P191" s="198" t="s">
        <v>366</v>
      </c>
      <c r="Q191" s="199"/>
      <c r="R191" s="199"/>
      <c r="S191" s="198" t="s">
        <v>366</v>
      </c>
      <c r="T191" s="199"/>
      <c r="U191" s="199"/>
      <c r="V191" s="198" t="s">
        <v>366</v>
      </c>
      <c r="W191" s="200"/>
      <c r="X191" s="200"/>
      <c r="Z191" s="157">
        <v>3</v>
      </c>
      <c r="AA191" s="157">
        <v>3</v>
      </c>
      <c r="AB191" s="157">
        <v>3</v>
      </c>
    </row>
    <row r="192" spans="1:28" ht="11.45" customHeight="1" x14ac:dyDescent="0.25">
      <c r="A192" s="183"/>
      <c r="B192" s="373"/>
      <c r="C192" s="369"/>
      <c r="D192" s="184">
        <v>18</v>
      </c>
      <c r="E192" s="256" t="s">
        <v>48</v>
      </c>
      <c r="F192" s="1">
        <v>11</v>
      </c>
      <c r="G192" s="2">
        <v>1.6321795684017284</v>
      </c>
      <c r="H192" s="186">
        <v>126</v>
      </c>
      <c r="I192" s="187">
        <v>1.2627788256580958</v>
      </c>
      <c r="J192" s="186">
        <v>444</v>
      </c>
      <c r="K192" s="187">
        <v>1.256267772847353</v>
      </c>
      <c r="L192" s="186">
        <v>3461</v>
      </c>
      <c r="M192" s="187">
        <v>1.553012012384051</v>
      </c>
      <c r="N192" s="188"/>
      <c r="O192" s="40"/>
      <c r="P192" s="262"/>
      <c r="Q192" s="262"/>
      <c r="R192" s="263"/>
      <c r="S192" s="262"/>
      <c r="T192" s="262"/>
      <c r="U192" s="263"/>
      <c r="V192" s="262"/>
      <c r="W192" s="262"/>
      <c r="X192" s="263"/>
    </row>
    <row r="193" spans="1:28" ht="11.45" customHeight="1" x14ac:dyDescent="0.25">
      <c r="A193" s="183"/>
      <c r="B193" s="373"/>
      <c r="C193" s="369"/>
      <c r="D193" s="184">
        <v>23</v>
      </c>
      <c r="E193" s="185" t="s">
        <v>49</v>
      </c>
      <c r="F193" s="1">
        <v>4</v>
      </c>
      <c r="G193" s="2">
        <v>0.583270815547413</v>
      </c>
      <c r="H193" s="186">
        <v>143</v>
      </c>
      <c r="I193" s="187">
        <v>1.4137826745467281</v>
      </c>
      <c r="J193" s="186">
        <v>497</v>
      </c>
      <c r="K193" s="187">
        <v>1.4121636787312195</v>
      </c>
      <c r="L193" s="186">
        <v>3799</v>
      </c>
      <c r="M193" s="187">
        <v>1.7693994525082384</v>
      </c>
      <c r="N193" s="188"/>
      <c r="O193" s="32"/>
      <c r="P193" s="259"/>
      <c r="Q193" s="260"/>
      <c r="R193" s="261"/>
      <c r="S193" s="259"/>
      <c r="T193" s="260"/>
      <c r="U193" s="259"/>
      <c r="V193" s="259"/>
      <c r="W193" s="260"/>
      <c r="X193" s="259"/>
    </row>
    <row r="194" spans="1:28" ht="11.45" customHeight="1" x14ac:dyDescent="0.25">
      <c r="A194" s="111"/>
      <c r="B194" s="374"/>
      <c r="C194" s="372"/>
      <c r="D194" s="201"/>
      <c r="E194" s="202" t="s">
        <v>4</v>
      </c>
      <c r="F194" s="3">
        <v>720</v>
      </c>
      <c r="G194" s="4">
        <v>100</v>
      </c>
      <c r="H194" s="203">
        <v>9769</v>
      </c>
      <c r="I194" s="204">
        <v>100</v>
      </c>
      <c r="J194" s="203">
        <v>36298</v>
      </c>
      <c r="K194" s="204">
        <v>100</v>
      </c>
      <c r="L194" s="203">
        <v>227126</v>
      </c>
      <c r="M194" s="204">
        <v>100</v>
      </c>
      <c r="N194" s="188"/>
      <c r="O194" s="37"/>
      <c r="P194" s="245"/>
      <c r="Q194" s="220"/>
      <c r="R194" s="245"/>
      <c r="S194" s="245"/>
      <c r="T194" s="220"/>
      <c r="U194" s="245"/>
      <c r="V194" s="245"/>
      <c r="W194" s="220"/>
      <c r="X194" s="245"/>
    </row>
    <row r="195" spans="1:28" ht="12" customHeight="1" x14ac:dyDescent="0.25">
      <c r="A195" s="183" t="s">
        <v>13</v>
      </c>
      <c r="B195" s="379" t="s">
        <v>110</v>
      </c>
      <c r="C195" s="380" t="s">
        <v>286</v>
      </c>
      <c r="D195" s="221">
        <v>0</v>
      </c>
      <c r="E195" s="222" t="s">
        <v>43</v>
      </c>
      <c r="F195" s="7">
        <v>337</v>
      </c>
      <c r="G195" s="8">
        <v>47.123758412504095</v>
      </c>
      <c r="H195" s="223">
        <v>4725</v>
      </c>
      <c r="I195" s="224">
        <v>50.063881430864107</v>
      </c>
      <c r="J195" s="223">
        <v>17684</v>
      </c>
      <c r="K195" s="224">
        <v>49.211371534694372</v>
      </c>
      <c r="L195" s="223">
        <v>105393</v>
      </c>
      <c r="M195" s="224">
        <v>47.300141584061066</v>
      </c>
      <c r="N195" s="188"/>
      <c r="O195" s="38"/>
      <c r="P195" s="246"/>
      <c r="Q195" s="247"/>
      <c r="R195" s="246"/>
      <c r="S195" s="246"/>
      <c r="T195" s="247"/>
      <c r="U195" s="246"/>
      <c r="V195" s="246"/>
      <c r="W195" s="247"/>
      <c r="X195" s="246"/>
    </row>
    <row r="196" spans="1:28" ht="12" customHeight="1" x14ac:dyDescent="0.25">
      <c r="A196" s="183"/>
      <c r="B196" s="365"/>
      <c r="C196" s="368"/>
      <c r="D196" s="184">
        <v>1.5</v>
      </c>
      <c r="E196" s="255" t="s">
        <v>44</v>
      </c>
      <c r="F196" s="1">
        <v>257</v>
      </c>
      <c r="G196" s="2">
        <v>35.252732391850593</v>
      </c>
      <c r="H196" s="186">
        <v>3373</v>
      </c>
      <c r="I196" s="187">
        <v>33.209238608768032</v>
      </c>
      <c r="J196" s="186">
        <v>12211</v>
      </c>
      <c r="K196" s="187">
        <v>32.899874208599599</v>
      </c>
      <c r="L196" s="186">
        <v>79044</v>
      </c>
      <c r="M196" s="187">
        <v>33.479313225768053</v>
      </c>
      <c r="N196" s="188"/>
      <c r="O196" s="32"/>
      <c r="P196" s="189"/>
      <c r="Q196" s="190"/>
      <c r="R196" s="189"/>
      <c r="S196" s="189"/>
      <c r="T196" s="190"/>
      <c r="U196" s="189"/>
      <c r="V196" s="189"/>
      <c r="W196" s="190"/>
      <c r="X196" s="189"/>
    </row>
    <row r="197" spans="1:28" ht="12" customHeight="1" x14ac:dyDescent="0.25">
      <c r="A197" s="183"/>
      <c r="B197" s="373"/>
      <c r="C197" s="369"/>
      <c r="D197" s="184">
        <v>4</v>
      </c>
      <c r="E197" s="256" t="s">
        <v>45</v>
      </c>
      <c r="F197" s="1">
        <v>78</v>
      </c>
      <c r="G197" s="2">
        <v>10.494477422075898</v>
      </c>
      <c r="H197" s="186">
        <v>1037</v>
      </c>
      <c r="I197" s="187">
        <v>10.120352855019805</v>
      </c>
      <c r="J197" s="186">
        <v>3768</v>
      </c>
      <c r="K197" s="187">
        <v>10.189365919059943</v>
      </c>
      <c r="L197" s="186">
        <v>25163</v>
      </c>
      <c r="M197" s="187">
        <v>10.856975951778336</v>
      </c>
      <c r="N197" s="188"/>
      <c r="O197" s="33"/>
      <c r="P197" s="194"/>
      <c r="Q197" s="193"/>
      <c r="R197" s="194"/>
      <c r="S197" s="194"/>
      <c r="T197" s="193"/>
      <c r="U197" s="194"/>
      <c r="V197" s="194"/>
      <c r="W197" s="193"/>
      <c r="X197" s="194"/>
    </row>
    <row r="198" spans="1:28" ht="12" customHeight="1" x14ac:dyDescent="0.25">
      <c r="A198" s="183"/>
      <c r="B198" s="373"/>
      <c r="C198" s="369"/>
      <c r="D198" s="184">
        <v>8</v>
      </c>
      <c r="E198" s="256" t="s">
        <v>46</v>
      </c>
      <c r="F198" s="1">
        <v>26</v>
      </c>
      <c r="G198" s="2">
        <v>3.6569585613938935</v>
      </c>
      <c r="H198" s="186">
        <v>333</v>
      </c>
      <c r="I198" s="187">
        <v>3.4825815954272845</v>
      </c>
      <c r="J198" s="186">
        <v>1340</v>
      </c>
      <c r="K198" s="187">
        <v>3.9092724909767771</v>
      </c>
      <c r="L198" s="186">
        <v>9001</v>
      </c>
      <c r="M198" s="187">
        <v>4.1929127518644806</v>
      </c>
      <c r="N198" s="188"/>
      <c r="O198" s="31">
        <v>1.7806086273327959</v>
      </c>
      <c r="P198" s="195">
        <v>1.7188959411248921</v>
      </c>
      <c r="Q198" s="196" t="s">
        <v>362</v>
      </c>
      <c r="R198" s="197">
        <v>1.825314931129032E-2</v>
      </c>
      <c r="S198" s="195">
        <v>1.8556490642334382</v>
      </c>
      <c r="T198" s="196" t="s">
        <v>362</v>
      </c>
      <c r="U198" s="197">
        <v>-2.0829717001483301E-2</v>
      </c>
      <c r="V198" s="195">
        <v>1.9811618296431244</v>
      </c>
      <c r="W198" s="196" t="s">
        <v>362</v>
      </c>
      <c r="X198" s="197">
        <v>-5.3412886786687257E-2</v>
      </c>
    </row>
    <row r="199" spans="1:28" ht="12" customHeight="1" x14ac:dyDescent="0.25">
      <c r="A199" s="183"/>
      <c r="B199" s="373"/>
      <c r="C199" s="369"/>
      <c r="D199" s="184">
        <v>13</v>
      </c>
      <c r="E199" s="256" t="s">
        <v>47</v>
      </c>
      <c r="F199" s="1">
        <v>14</v>
      </c>
      <c r="G199" s="2">
        <v>2.2409097067313812</v>
      </c>
      <c r="H199" s="186">
        <v>156</v>
      </c>
      <c r="I199" s="187">
        <v>1.5245835014681037</v>
      </c>
      <c r="J199" s="186">
        <v>685</v>
      </c>
      <c r="K199" s="187">
        <v>1.9373557808074124</v>
      </c>
      <c r="L199" s="186">
        <v>4488</v>
      </c>
      <c r="M199" s="187">
        <v>2.0956342493501752</v>
      </c>
      <c r="N199" s="188"/>
      <c r="O199" s="32"/>
      <c r="P199" s="198" t="s">
        <v>366</v>
      </c>
      <c r="Q199" s="199"/>
      <c r="R199" s="199"/>
      <c r="S199" s="198" t="s">
        <v>366</v>
      </c>
      <c r="T199" s="199"/>
      <c r="U199" s="199"/>
      <c r="V199" s="198" t="s">
        <v>366</v>
      </c>
      <c r="W199" s="200"/>
      <c r="X199" s="200"/>
      <c r="Z199" s="157">
        <v>3</v>
      </c>
      <c r="AA199" s="157">
        <v>3</v>
      </c>
      <c r="AB199" s="157">
        <v>3</v>
      </c>
    </row>
    <row r="200" spans="1:28" ht="12" customHeight="1" x14ac:dyDescent="0.25">
      <c r="A200" s="183"/>
      <c r="B200" s="373"/>
      <c r="C200" s="369"/>
      <c r="D200" s="184">
        <v>18</v>
      </c>
      <c r="E200" s="256" t="s">
        <v>48</v>
      </c>
      <c r="F200" s="1">
        <v>5</v>
      </c>
      <c r="G200" s="2">
        <v>0.70008016933474437</v>
      </c>
      <c r="H200" s="186">
        <v>55</v>
      </c>
      <c r="I200" s="187">
        <v>0.5742479395342317</v>
      </c>
      <c r="J200" s="186">
        <v>254</v>
      </c>
      <c r="K200" s="187">
        <v>0.72313103177243587</v>
      </c>
      <c r="L200" s="186">
        <v>1737</v>
      </c>
      <c r="M200" s="187">
        <v>0.80854987877572115</v>
      </c>
      <c r="N200" s="188"/>
      <c r="O200" s="40"/>
      <c r="P200" s="258"/>
      <c r="Q200" s="196"/>
      <c r="R200" s="259"/>
      <c r="S200" s="258"/>
      <c r="T200" s="196"/>
      <c r="U200" s="259"/>
      <c r="V200" s="258"/>
      <c r="W200" s="196"/>
      <c r="X200" s="259"/>
    </row>
    <row r="201" spans="1:28" ht="12" customHeight="1" x14ac:dyDescent="0.25">
      <c r="A201" s="183"/>
      <c r="B201" s="373"/>
      <c r="C201" s="369"/>
      <c r="D201" s="184">
        <v>23</v>
      </c>
      <c r="E201" s="185" t="s">
        <v>49</v>
      </c>
      <c r="F201" s="1">
        <v>4</v>
      </c>
      <c r="G201" s="2">
        <v>0.53108333610938385</v>
      </c>
      <c r="H201" s="186">
        <v>101</v>
      </c>
      <c r="I201" s="187">
        <v>1.0251140689188749</v>
      </c>
      <c r="J201" s="186">
        <v>393</v>
      </c>
      <c r="K201" s="187">
        <v>1.1296290340862503</v>
      </c>
      <c r="L201" s="186">
        <v>2652</v>
      </c>
      <c r="M201" s="187">
        <v>1.2664723584397766</v>
      </c>
      <c r="N201" s="188"/>
      <c r="O201" s="32"/>
      <c r="P201" s="259"/>
      <c r="Q201" s="260"/>
      <c r="R201" s="261"/>
      <c r="S201" s="259"/>
      <c r="T201" s="260"/>
      <c r="U201" s="259"/>
      <c r="V201" s="259"/>
      <c r="W201" s="260"/>
      <c r="X201" s="259"/>
    </row>
    <row r="202" spans="1:28" ht="12" customHeight="1" x14ac:dyDescent="0.25">
      <c r="A202" s="183"/>
      <c r="B202" s="374"/>
      <c r="C202" s="372"/>
      <c r="D202" s="201"/>
      <c r="E202" s="202" t="s">
        <v>4</v>
      </c>
      <c r="F202" s="3">
        <v>721</v>
      </c>
      <c r="G202" s="4">
        <v>100</v>
      </c>
      <c r="H202" s="203">
        <v>9780</v>
      </c>
      <c r="I202" s="204">
        <v>100</v>
      </c>
      <c r="J202" s="203">
        <v>36335</v>
      </c>
      <c r="K202" s="204">
        <v>100</v>
      </c>
      <c r="L202" s="203">
        <v>227478</v>
      </c>
      <c r="M202" s="204">
        <v>100</v>
      </c>
      <c r="N202" s="188"/>
      <c r="O202" s="37"/>
      <c r="P202" s="245"/>
      <c r="Q202" s="220"/>
      <c r="R202" s="245"/>
      <c r="S202" s="245"/>
      <c r="T202" s="220"/>
      <c r="U202" s="245"/>
      <c r="V202" s="245"/>
      <c r="W202" s="220"/>
      <c r="X202" s="245"/>
    </row>
    <row r="203" spans="1:28" ht="12.95" customHeight="1" x14ac:dyDescent="0.25">
      <c r="A203" s="183"/>
      <c r="B203" s="365" t="s">
        <v>233</v>
      </c>
      <c r="C203" s="264" t="s">
        <v>261</v>
      </c>
      <c r="D203" s="184"/>
      <c r="E203" s="185"/>
      <c r="F203" s="186"/>
      <c r="G203" s="187"/>
      <c r="H203" s="186"/>
      <c r="I203" s="187"/>
      <c r="J203" s="186"/>
      <c r="K203" s="187"/>
      <c r="L203" s="186"/>
      <c r="M203" s="187"/>
      <c r="N203" s="188"/>
      <c r="O203" s="35"/>
      <c r="P203" s="189"/>
      <c r="Q203" s="190"/>
      <c r="R203" s="189"/>
      <c r="S203" s="189"/>
      <c r="T203" s="190"/>
      <c r="U203" s="189"/>
      <c r="V203" s="189"/>
      <c r="W203" s="190"/>
      <c r="X203" s="189"/>
    </row>
    <row r="204" spans="1:28" ht="12.95" customHeight="1" x14ac:dyDescent="0.25">
      <c r="A204" s="183"/>
      <c r="B204" s="373"/>
      <c r="C204" s="375" t="s">
        <v>311</v>
      </c>
      <c r="D204" s="375"/>
      <c r="E204" s="375"/>
      <c r="F204" s="265"/>
      <c r="G204" s="265"/>
      <c r="H204" s="186"/>
      <c r="I204" s="187"/>
      <c r="J204" s="186"/>
      <c r="K204" s="187"/>
      <c r="L204" s="186"/>
      <c r="M204" s="187"/>
      <c r="N204" s="188"/>
      <c r="O204" s="31">
        <v>75.711135765469749</v>
      </c>
      <c r="P204" s="195">
        <v>74.091040863479904</v>
      </c>
      <c r="Q204" s="196" t="s">
        <v>362</v>
      </c>
      <c r="R204" s="197">
        <v>1.7977732404787328E-2</v>
      </c>
      <c r="S204" s="195">
        <v>76.546493145415127</v>
      </c>
      <c r="T204" s="196" t="s">
        <v>362</v>
      </c>
      <c r="U204" s="197">
        <v>-9.0461541812175209E-3</v>
      </c>
      <c r="V204" s="195">
        <v>81.736385322513698</v>
      </c>
      <c r="W204" s="196" t="s">
        <v>362</v>
      </c>
      <c r="X204" s="197">
        <v>-6.2597553697957067E-2</v>
      </c>
    </row>
    <row r="205" spans="1:28" ht="12.95" customHeight="1" x14ac:dyDescent="0.25">
      <c r="A205" s="183"/>
      <c r="B205" s="373"/>
      <c r="C205" s="375"/>
      <c r="D205" s="375"/>
      <c r="E205" s="375"/>
      <c r="F205" s="265"/>
      <c r="G205" s="265"/>
      <c r="H205" s="186"/>
      <c r="I205" s="187"/>
      <c r="J205" s="186"/>
      <c r="K205" s="187"/>
      <c r="L205" s="186"/>
      <c r="M205" s="187"/>
      <c r="N205" s="188"/>
      <c r="O205" s="32"/>
      <c r="P205" s="198" t="s">
        <v>366</v>
      </c>
      <c r="Q205" s="199"/>
      <c r="R205" s="199"/>
      <c r="S205" s="198" t="s">
        <v>366</v>
      </c>
      <c r="T205" s="199"/>
      <c r="U205" s="199"/>
      <c r="V205" s="198" t="s">
        <v>366</v>
      </c>
      <c r="W205" s="200"/>
      <c r="X205" s="200"/>
      <c r="Z205" s="157">
        <v>3</v>
      </c>
      <c r="AA205" s="157">
        <v>3</v>
      </c>
      <c r="AB205" s="157">
        <v>3</v>
      </c>
    </row>
    <row r="206" spans="1:28" ht="12.95" customHeight="1" x14ac:dyDescent="0.25">
      <c r="A206" s="266"/>
      <c r="B206" s="267"/>
      <c r="C206" s="376"/>
      <c r="D206" s="376"/>
      <c r="E206" s="376"/>
      <c r="F206" s="268"/>
      <c r="G206" s="268"/>
      <c r="H206" s="269"/>
      <c r="I206" s="270"/>
      <c r="J206" s="269"/>
      <c r="K206" s="270"/>
      <c r="L206" s="269"/>
      <c r="M206" s="270"/>
      <c r="N206" s="188"/>
      <c r="O206" s="41"/>
      <c r="P206" s="271"/>
      <c r="Q206" s="271"/>
      <c r="R206" s="271"/>
      <c r="S206" s="271"/>
      <c r="T206" s="271"/>
      <c r="U206" s="271"/>
      <c r="V206" s="272"/>
      <c r="W206" s="272"/>
      <c r="X206" s="272"/>
    </row>
    <row r="207" spans="1:28" s="182" customFormat="1" ht="15" customHeight="1" x14ac:dyDescent="0.25">
      <c r="A207" s="232" t="s">
        <v>115</v>
      </c>
      <c r="B207" s="233"/>
      <c r="C207" s="234"/>
      <c r="D207" s="234"/>
      <c r="E207" s="233"/>
      <c r="F207" s="233"/>
      <c r="G207" s="233"/>
      <c r="H207" s="233"/>
      <c r="I207" s="233"/>
      <c r="J207" s="233"/>
      <c r="K207" s="233"/>
      <c r="L207" s="233"/>
      <c r="M207" s="233"/>
      <c r="N207" s="181"/>
      <c r="O207" s="235"/>
      <c r="P207" s="236"/>
      <c r="Q207" s="236"/>
      <c r="R207" s="236"/>
      <c r="S207" s="236"/>
      <c r="T207" s="236"/>
      <c r="U207" s="236"/>
      <c r="V207" s="236"/>
      <c r="W207" s="236"/>
      <c r="X207" s="236"/>
      <c r="Z207" s="177"/>
      <c r="AA207" s="177"/>
      <c r="AB207" s="177"/>
    </row>
    <row r="208" spans="1:28" ht="12" customHeight="1" x14ac:dyDescent="0.25">
      <c r="A208" s="183" t="s">
        <v>0</v>
      </c>
      <c r="B208" s="365" t="s">
        <v>111</v>
      </c>
      <c r="C208" s="368" t="s">
        <v>198</v>
      </c>
      <c r="D208" s="184">
        <v>1</v>
      </c>
      <c r="E208" s="185" t="s">
        <v>1</v>
      </c>
      <c r="F208" s="1">
        <v>43</v>
      </c>
      <c r="G208" s="2">
        <v>6.1335886603034764</v>
      </c>
      <c r="H208" s="186">
        <v>542</v>
      </c>
      <c r="I208" s="187">
        <v>6.036199148014731</v>
      </c>
      <c r="J208" s="186">
        <v>1773</v>
      </c>
      <c r="K208" s="187">
        <v>5.3380585470637207</v>
      </c>
      <c r="L208" s="186">
        <v>11355</v>
      </c>
      <c r="M208" s="187">
        <v>5.4658426844917738</v>
      </c>
      <c r="N208" s="188"/>
      <c r="O208" s="32"/>
      <c r="P208" s="189"/>
      <c r="Q208" s="190"/>
      <c r="R208" s="189"/>
      <c r="S208" s="189"/>
      <c r="T208" s="190"/>
      <c r="U208" s="189"/>
      <c r="V208" s="189"/>
      <c r="W208" s="190"/>
      <c r="X208" s="189"/>
    </row>
    <row r="209" spans="1:28" ht="12" customHeight="1" x14ac:dyDescent="0.25">
      <c r="A209" s="183"/>
      <c r="B209" s="373"/>
      <c r="C209" s="369"/>
      <c r="D209" s="184">
        <v>2</v>
      </c>
      <c r="E209" s="185" t="s">
        <v>2</v>
      </c>
      <c r="F209" s="1">
        <v>249</v>
      </c>
      <c r="G209" s="2">
        <v>34.356911842499869</v>
      </c>
      <c r="H209" s="186">
        <v>2737</v>
      </c>
      <c r="I209" s="187">
        <v>28.45058177577765</v>
      </c>
      <c r="J209" s="186">
        <v>8915</v>
      </c>
      <c r="K209" s="187">
        <v>23.876312682153749</v>
      </c>
      <c r="L209" s="186">
        <v>52775</v>
      </c>
      <c r="M209" s="187">
        <v>22.940274462231333</v>
      </c>
      <c r="N209" s="188"/>
      <c r="O209" s="33"/>
      <c r="P209" s="194"/>
      <c r="Q209" s="193"/>
      <c r="R209" s="194"/>
      <c r="S209" s="194"/>
      <c r="T209" s="193"/>
      <c r="U209" s="194"/>
      <c r="V209" s="194"/>
      <c r="W209" s="193"/>
      <c r="X209" s="194"/>
    </row>
    <row r="210" spans="1:28" ht="12" customHeight="1" x14ac:dyDescent="0.25">
      <c r="A210" s="183"/>
      <c r="B210" s="373"/>
      <c r="C210" s="369"/>
      <c r="D210" s="184">
        <v>3</v>
      </c>
      <c r="E210" s="185" t="s">
        <v>3</v>
      </c>
      <c r="F210" s="1">
        <v>231</v>
      </c>
      <c r="G210" s="2">
        <v>32.268302817662828</v>
      </c>
      <c r="H210" s="186">
        <v>3102</v>
      </c>
      <c r="I210" s="187">
        <v>31.678395549771764</v>
      </c>
      <c r="J210" s="186">
        <v>11081</v>
      </c>
      <c r="K210" s="187">
        <v>30.423899319543779</v>
      </c>
      <c r="L210" s="186">
        <v>70887</v>
      </c>
      <c r="M210" s="187">
        <v>30.797120464460225</v>
      </c>
      <c r="N210" s="188"/>
      <c r="O210" s="31">
        <v>2.8061710751642672</v>
      </c>
      <c r="P210" s="195">
        <v>2.9331184345463299</v>
      </c>
      <c r="Q210" s="196" t="s">
        <v>361</v>
      </c>
      <c r="R210" s="197">
        <v>-0.13709927551489171</v>
      </c>
      <c r="S210" s="195">
        <v>3.0580929967497412</v>
      </c>
      <c r="T210" s="196" t="s">
        <v>361</v>
      </c>
      <c r="U210" s="197">
        <v>-0.27291590760809653</v>
      </c>
      <c r="V210" s="195">
        <v>3.069248025576873</v>
      </c>
      <c r="W210" s="196" t="s">
        <v>361</v>
      </c>
      <c r="X210" s="197">
        <v>-0.28515785564954399</v>
      </c>
    </row>
    <row r="211" spans="1:28" ht="12" customHeight="1" x14ac:dyDescent="0.25">
      <c r="A211" s="183"/>
      <c r="B211" s="373"/>
      <c r="C211" s="369"/>
      <c r="D211" s="184">
        <v>4</v>
      </c>
      <c r="E211" s="185" t="s">
        <v>229</v>
      </c>
      <c r="F211" s="1">
        <v>195</v>
      </c>
      <c r="G211" s="2">
        <v>27.241196679533775</v>
      </c>
      <c r="H211" s="186">
        <v>3394</v>
      </c>
      <c r="I211" s="187">
        <v>33.834823526435727</v>
      </c>
      <c r="J211" s="186">
        <v>14556</v>
      </c>
      <c r="K211" s="187">
        <v>40.361729451240642</v>
      </c>
      <c r="L211" s="186">
        <v>92299</v>
      </c>
      <c r="M211" s="187">
        <v>40.796762388845501</v>
      </c>
      <c r="N211" s="188"/>
      <c r="O211" s="32"/>
      <c r="P211" s="198" t="s">
        <v>272</v>
      </c>
      <c r="Q211" s="199"/>
      <c r="R211" s="199"/>
      <c r="S211" s="198" t="s">
        <v>272</v>
      </c>
      <c r="T211" s="199"/>
      <c r="U211" s="199"/>
      <c r="V211" s="198" t="s">
        <v>272</v>
      </c>
      <c r="W211" s="200"/>
      <c r="X211" s="200"/>
      <c r="Z211" s="157">
        <v>2</v>
      </c>
      <c r="AA211" s="157">
        <v>2</v>
      </c>
      <c r="AB211" s="157">
        <v>2</v>
      </c>
    </row>
    <row r="212" spans="1:28" ht="12" customHeight="1" x14ac:dyDescent="0.25">
      <c r="A212" s="183"/>
      <c r="B212" s="374"/>
      <c r="C212" s="372"/>
      <c r="D212" s="201"/>
      <c r="E212" s="202" t="s">
        <v>4</v>
      </c>
      <c r="F212" s="3">
        <v>718</v>
      </c>
      <c r="G212" s="4">
        <v>100</v>
      </c>
      <c r="H212" s="203">
        <v>9775</v>
      </c>
      <c r="I212" s="204">
        <v>100</v>
      </c>
      <c r="J212" s="203">
        <v>36325</v>
      </c>
      <c r="K212" s="204">
        <v>100</v>
      </c>
      <c r="L212" s="203">
        <v>227316</v>
      </c>
      <c r="M212" s="204">
        <v>100</v>
      </c>
      <c r="N212" s="188"/>
      <c r="O212" s="34"/>
      <c r="P212" s="205"/>
      <c r="Q212" s="206"/>
      <c r="R212" s="205"/>
      <c r="S212" s="205"/>
      <c r="T212" s="206"/>
      <c r="U212" s="205"/>
      <c r="V212" s="205"/>
      <c r="W212" s="206"/>
      <c r="X212" s="205"/>
    </row>
    <row r="213" spans="1:28" ht="12" customHeight="1" x14ac:dyDescent="0.25">
      <c r="A213" s="183" t="s">
        <v>5</v>
      </c>
      <c r="B213" s="365" t="s">
        <v>112</v>
      </c>
      <c r="C213" s="368" t="s">
        <v>199</v>
      </c>
      <c r="D213" s="184">
        <v>1</v>
      </c>
      <c r="E213" s="185" t="s">
        <v>1</v>
      </c>
      <c r="F213" s="1">
        <v>22</v>
      </c>
      <c r="G213" s="2">
        <v>3.2069530070408629</v>
      </c>
      <c r="H213" s="186">
        <v>352</v>
      </c>
      <c r="I213" s="187">
        <v>4.1453773151932518</v>
      </c>
      <c r="J213" s="186">
        <v>1429</v>
      </c>
      <c r="K213" s="187">
        <v>4.3002283557345349</v>
      </c>
      <c r="L213" s="186">
        <v>9609</v>
      </c>
      <c r="M213" s="187">
        <v>4.740368235991439</v>
      </c>
      <c r="N213" s="188"/>
      <c r="O213" s="32"/>
      <c r="P213" s="207"/>
      <c r="Q213" s="208"/>
      <c r="R213" s="207"/>
      <c r="S213" s="207"/>
      <c r="T213" s="208"/>
      <c r="U213" s="207"/>
      <c r="V213" s="207"/>
      <c r="W213" s="208"/>
      <c r="X213" s="207"/>
    </row>
    <row r="214" spans="1:28" ht="12" customHeight="1" x14ac:dyDescent="0.25">
      <c r="A214" s="111"/>
      <c r="B214" s="366"/>
      <c r="C214" s="369"/>
      <c r="D214" s="184">
        <v>2</v>
      </c>
      <c r="E214" s="185" t="s">
        <v>2</v>
      </c>
      <c r="F214" s="1">
        <v>179</v>
      </c>
      <c r="G214" s="2">
        <v>24.986256125921798</v>
      </c>
      <c r="H214" s="186">
        <v>2391</v>
      </c>
      <c r="I214" s="187">
        <v>25.371809866753679</v>
      </c>
      <c r="J214" s="186">
        <v>8450</v>
      </c>
      <c r="K214" s="187">
        <v>23.063815580128857</v>
      </c>
      <c r="L214" s="186">
        <v>51111</v>
      </c>
      <c r="M214" s="187">
        <v>22.606057213620669</v>
      </c>
      <c r="N214" s="188"/>
      <c r="O214" s="33"/>
      <c r="P214" s="210"/>
      <c r="Q214" s="209"/>
      <c r="R214" s="210"/>
      <c r="S214" s="210"/>
      <c r="T214" s="209"/>
      <c r="U214" s="210"/>
      <c r="V214" s="210"/>
      <c r="W214" s="209"/>
      <c r="X214" s="210"/>
    </row>
    <row r="215" spans="1:28" ht="12" customHeight="1" x14ac:dyDescent="0.25">
      <c r="A215" s="111"/>
      <c r="B215" s="366"/>
      <c r="C215" s="369"/>
      <c r="D215" s="184">
        <v>3</v>
      </c>
      <c r="E215" s="185" t="s">
        <v>3</v>
      </c>
      <c r="F215" s="1">
        <v>317</v>
      </c>
      <c r="G215" s="2">
        <v>44.144415391253574</v>
      </c>
      <c r="H215" s="186">
        <v>3711</v>
      </c>
      <c r="I215" s="187">
        <v>37.410199416343772</v>
      </c>
      <c r="J215" s="186">
        <v>12971</v>
      </c>
      <c r="K215" s="187">
        <v>35.516214607356325</v>
      </c>
      <c r="L215" s="186">
        <v>81177</v>
      </c>
      <c r="M215" s="187">
        <v>35.206926393424297</v>
      </c>
      <c r="N215" s="188"/>
      <c r="O215" s="31">
        <v>2.962622133357796</v>
      </c>
      <c r="P215" s="195">
        <v>2.994100489045747</v>
      </c>
      <c r="Q215" s="196" t="s">
        <v>362</v>
      </c>
      <c r="R215" s="197">
        <v>-3.6510219704244493E-2</v>
      </c>
      <c r="S215" s="195">
        <v>3.0545546916519553</v>
      </c>
      <c r="T215" s="196" t="s">
        <v>360</v>
      </c>
      <c r="U215" s="197">
        <v>-0.10484471252932948</v>
      </c>
      <c r="V215" s="195">
        <v>3.0535985447144318</v>
      </c>
      <c r="W215" s="196" t="s">
        <v>360</v>
      </c>
      <c r="X215" s="197">
        <v>-0.10256147355856589</v>
      </c>
    </row>
    <row r="216" spans="1:28" ht="12" customHeight="1" x14ac:dyDescent="0.25">
      <c r="A216" s="111"/>
      <c r="B216" s="366"/>
      <c r="C216" s="369"/>
      <c r="D216" s="184">
        <v>4</v>
      </c>
      <c r="E216" s="185" t="s">
        <v>229</v>
      </c>
      <c r="F216" s="1">
        <v>199</v>
      </c>
      <c r="G216" s="2">
        <v>27.662375475783723</v>
      </c>
      <c r="H216" s="186">
        <v>3306</v>
      </c>
      <c r="I216" s="187">
        <v>33.072613401709475</v>
      </c>
      <c r="J216" s="186">
        <v>13406</v>
      </c>
      <c r="K216" s="187">
        <v>37.119741456781128</v>
      </c>
      <c r="L216" s="186">
        <v>84976</v>
      </c>
      <c r="M216" s="187">
        <v>37.446648156998002</v>
      </c>
      <c r="N216" s="188"/>
      <c r="O216" s="32"/>
      <c r="P216" s="198" t="s">
        <v>366</v>
      </c>
      <c r="Q216" s="199"/>
      <c r="R216" s="199"/>
      <c r="S216" s="198" t="s">
        <v>272</v>
      </c>
      <c r="T216" s="199"/>
      <c r="U216" s="199"/>
      <c r="V216" s="198" t="s">
        <v>272</v>
      </c>
      <c r="W216" s="200"/>
      <c r="X216" s="200"/>
      <c r="Z216" s="157">
        <v>3</v>
      </c>
      <c r="AA216" s="157">
        <v>2</v>
      </c>
      <c r="AB216" s="157">
        <v>2</v>
      </c>
    </row>
    <row r="217" spans="1:28" ht="12" customHeight="1" x14ac:dyDescent="0.25">
      <c r="A217" s="111"/>
      <c r="B217" s="367"/>
      <c r="C217" s="370"/>
      <c r="D217" s="211"/>
      <c r="E217" s="212" t="s">
        <v>4</v>
      </c>
      <c r="F217" s="5">
        <v>717</v>
      </c>
      <c r="G217" s="6">
        <v>100</v>
      </c>
      <c r="H217" s="213">
        <v>9760</v>
      </c>
      <c r="I217" s="214">
        <v>100</v>
      </c>
      <c r="J217" s="213">
        <v>36256</v>
      </c>
      <c r="K217" s="214">
        <v>100</v>
      </c>
      <c r="L217" s="213">
        <v>226873</v>
      </c>
      <c r="M217" s="214">
        <v>100</v>
      </c>
      <c r="N217" s="188"/>
      <c r="O217" s="34"/>
      <c r="P217" s="215"/>
      <c r="Q217" s="206"/>
      <c r="R217" s="215"/>
      <c r="S217" s="215"/>
      <c r="T217" s="206"/>
      <c r="U217" s="215"/>
      <c r="V217" s="215"/>
      <c r="W217" s="206"/>
      <c r="X217" s="215"/>
    </row>
    <row r="218" spans="1:28" ht="12" customHeight="1" x14ac:dyDescent="0.25">
      <c r="A218" s="183" t="s">
        <v>13</v>
      </c>
      <c r="B218" s="365" t="s">
        <v>113</v>
      </c>
      <c r="C218" s="368" t="s">
        <v>200</v>
      </c>
      <c r="D218" s="184">
        <v>1</v>
      </c>
      <c r="E218" s="185" t="s">
        <v>1</v>
      </c>
      <c r="F218" s="1">
        <v>31</v>
      </c>
      <c r="G218" s="2">
        <v>4.4499790598693894</v>
      </c>
      <c r="H218" s="186">
        <v>473</v>
      </c>
      <c r="I218" s="187">
        <v>5.1151671012333493</v>
      </c>
      <c r="J218" s="186">
        <v>2629</v>
      </c>
      <c r="K218" s="187">
        <v>6.6435588012232403</v>
      </c>
      <c r="L218" s="186">
        <v>14405</v>
      </c>
      <c r="M218" s="187">
        <v>6.5698169179805834</v>
      </c>
      <c r="N218" s="188"/>
      <c r="O218" s="32"/>
      <c r="P218" s="207"/>
      <c r="Q218" s="208"/>
      <c r="R218" s="207"/>
      <c r="S218" s="207"/>
      <c r="T218" s="208"/>
      <c r="U218" s="207"/>
      <c r="V218" s="207"/>
      <c r="W218" s="208"/>
      <c r="X218" s="207"/>
    </row>
    <row r="219" spans="1:28" ht="12" customHeight="1" x14ac:dyDescent="0.25">
      <c r="A219" s="111"/>
      <c r="B219" s="366"/>
      <c r="C219" s="369"/>
      <c r="D219" s="184">
        <v>2</v>
      </c>
      <c r="E219" s="185" t="s">
        <v>2</v>
      </c>
      <c r="F219" s="1">
        <v>177</v>
      </c>
      <c r="G219" s="2">
        <v>25.051094752615771</v>
      </c>
      <c r="H219" s="186">
        <v>2392</v>
      </c>
      <c r="I219" s="187">
        <v>24.834239343149349</v>
      </c>
      <c r="J219" s="186">
        <v>9686</v>
      </c>
      <c r="K219" s="187">
        <v>25.897087172589455</v>
      </c>
      <c r="L219" s="186">
        <v>60150</v>
      </c>
      <c r="M219" s="187">
        <v>25.96645782400665</v>
      </c>
      <c r="N219" s="188"/>
      <c r="O219" s="33"/>
      <c r="P219" s="210"/>
      <c r="Q219" s="209"/>
      <c r="R219" s="210"/>
      <c r="S219" s="210"/>
      <c r="T219" s="209"/>
      <c r="U219" s="210"/>
      <c r="V219" s="210"/>
      <c r="W219" s="209"/>
      <c r="X219" s="210"/>
    </row>
    <row r="220" spans="1:28" ht="12" customHeight="1" x14ac:dyDescent="0.25">
      <c r="A220" s="111"/>
      <c r="B220" s="366"/>
      <c r="C220" s="369"/>
      <c r="D220" s="184">
        <v>3</v>
      </c>
      <c r="E220" s="185" t="s">
        <v>3</v>
      </c>
      <c r="F220" s="1">
        <v>282</v>
      </c>
      <c r="G220" s="2">
        <v>38.520943499949084</v>
      </c>
      <c r="H220" s="186">
        <v>3399</v>
      </c>
      <c r="I220" s="187">
        <v>34.385754048667309</v>
      </c>
      <c r="J220" s="186">
        <v>11400</v>
      </c>
      <c r="K220" s="187">
        <v>31.922820456028944</v>
      </c>
      <c r="L220" s="186">
        <v>72706</v>
      </c>
      <c r="M220" s="187">
        <v>31.843836587197426</v>
      </c>
      <c r="N220" s="188"/>
      <c r="O220" s="31">
        <v>2.9802692981521068</v>
      </c>
      <c r="P220" s="195">
        <v>3.0060026596134093</v>
      </c>
      <c r="Q220" s="196" t="s">
        <v>362</v>
      </c>
      <c r="R220" s="197">
        <v>-2.8676883512454121E-2</v>
      </c>
      <c r="S220" s="195">
        <v>2.9635232879514226</v>
      </c>
      <c r="T220" s="196" t="s">
        <v>362</v>
      </c>
      <c r="U220" s="197">
        <v>1.788684818356804E-2</v>
      </c>
      <c r="V220" s="195">
        <v>2.9651379701092528</v>
      </c>
      <c r="W220" s="196" t="s">
        <v>362</v>
      </c>
      <c r="X220" s="197">
        <v>1.6157328720301761E-2</v>
      </c>
    </row>
    <row r="221" spans="1:28" ht="12" customHeight="1" x14ac:dyDescent="0.25">
      <c r="A221" s="111"/>
      <c r="B221" s="366"/>
      <c r="C221" s="369"/>
      <c r="D221" s="184">
        <v>4</v>
      </c>
      <c r="E221" s="185" t="s">
        <v>229</v>
      </c>
      <c r="F221" s="1">
        <v>228</v>
      </c>
      <c r="G221" s="2">
        <v>31.977982687565714</v>
      </c>
      <c r="H221" s="186">
        <v>3496</v>
      </c>
      <c r="I221" s="187">
        <v>35.664839506949995</v>
      </c>
      <c r="J221" s="186">
        <v>12542</v>
      </c>
      <c r="K221" s="187">
        <v>35.536533570160209</v>
      </c>
      <c r="L221" s="186">
        <v>79656</v>
      </c>
      <c r="M221" s="187">
        <v>35.619888670843864</v>
      </c>
      <c r="N221" s="188"/>
      <c r="O221" s="32"/>
      <c r="P221" s="198" t="s">
        <v>366</v>
      </c>
      <c r="Q221" s="199"/>
      <c r="R221" s="199"/>
      <c r="S221" s="198" t="s">
        <v>366</v>
      </c>
      <c r="T221" s="199"/>
      <c r="U221" s="199"/>
      <c r="V221" s="198" t="s">
        <v>366</v>
      </c>
      <c r="W221" s="200"/>
      <c r="X221" s="200"/>
      <c r="Z221" s="157">
        <v>3</v>
      </c>
      <c r="AA221" s="157">
        <v>3</v>
      </c>
      <c r="AB221" s="157">
        <v>3</v>
      </c>
    </row>
    <row r="222" spans="1:28" ht="12" customHeight="1" x14ac:dyDescent="0.25">
      <c r="A222" s="111"/>
      <c r="B222" s="367"/>
      <c r="C222" s="370"/>
      <c r="D222" s="211"/>
      <c r="E222" s="212" t="s">
        <v>4</v>
      </c>
      <c r="F222" s="5">
        <v>718</v>
      </c>
      <c r="G222" s="6">
        <v>100</v>
      </c>
      <c r="H222" s="213">
        <v>9760</v>
      </c>
      <c r="I222" s="214">
        <v>100</v>
      </c>
      <c r="J222" s="213">
        <v>36257</v>
      </c>
      <c r="K222" s="214">
        <v>100</v>
      </c>
      <c r="L222" s="213">
        <v>226917</v>
      </c>
      <c r="M222" s="214">
        <v>100</v>
      </c>
      <c r="N222" s="188"/>
      <c r="O222" s="34"/>
      <c r="P222" s="215"/>
      <c r="Q222" s="206"/>
      <c r="R222" s="215"/>
      <c r="S222" s="215"/>
      <c r="T222" s="206"/>
      <c r="U222" s="215"/>
      <c r="V222" s="215"/>
      <c r="W222" s="206"/>
      <c r="X222" s="215"/>
    </row>
    <row r="223" spans="1:28" ht="12" customHeight="1" x14ac:dyDescent="0.25">
      <c r="A223" s="183" t="s">
        <v>14</v>
      </c>
      <c r="B223" s="365" t="s">
        <v>114</v>
      </c>
      <c r="C223" s="368" t="s">
        <v>201</v>
      </c>
      <c r="D223" s="184">
        <v>1</v>
      </c>
      <c r="E223" s="185" t="s">
        <v>1</v>
      </c>
      <c r="F223" s="1">
        <v>28</v>
      </c>
      <c r="G223" s="2">
        <v>3.9895263279539206</v>
      </c>
      <c r="H223" s="186">
        <v>465</v>
      </c>
      <c r="I223" s="187">
        <v>5.0596454110534896</v>
      </c>
      <c r="J223" s="186">
        <v>2124</v>
      </c>
      <c r="K223" s="187">
        <v>6.2401040054906636</v>
      </c>
      <c r="L223" s="186">
        <v>14027</v>
      </c>
      <c r="M223" s="187">
        <v>6.5851303400228058</v>
      </c>
      <c r="N223" s="188"/>
      <c r="O223" s="32"/>
      <c r="P223" s="207"/>
      <c r="Q223" s="208"/>
      <c r="R223" s="207"/>
      <c r="S223" s="207"/>
      <c r="T223" s="208"/>
      <c r="U223" s="207"/>
      <c r="V223" s="207"/>
      <c r="W223" s="208"/>
      <c r="X223" s="207"/>
    </row>
    <row r="224" spans="1:28" ht="12" customHeight="1" x14ac:dyDescent="0.25">
      <c r="A224" s="111"/>
      <c r="B224" s="366"/>
      <c r="C224" s="369"/>
      <c r="D224" s="184">
        <v>2</v>
      </c>
      <c r="E224" s="185" t="s">
        <v>2</v>
      </c>
      <c r="F224" s="1">
        <v>193</v>
      </c>
      <c r="G224" s="2">
        <v>27.231744152919784</v>
      </c>
      <c r="H224" s="186">
        <v>2686</v>
      </c>
      <c r="I224" s="187">
        <v>27.924764657611618</v>
      </c>
      <c r="J224" s="186">
        <v>10310</v>
      </c>
      <c r="K224" s="187">
        <v>28.134124109757263</v>
      </c>
      <c r="L224" s="186">
        <v>63717</v>
      </c>
      <c r="M224" s="187">
        <v>27.759157844655562</v>
      </c>
      <c r="N224" s="188"/>
      <c r="O224" s="33"/>
      <c r="P224" s="210"/>
      <c r="Q224" s="209"/>
      <c r="R224" s="210"/>
      <c r="S224" s="210"/>
      <c r="T224" s="209"/>
      <c r="U224" s="210"/>
      <c r="V224" s="210"/>
      <c r="W224" s="209"/>
      <c r="X224" s="210"/>
    </row>
    <row r="225" spans="1:28" ht="12" customHeight="1" x14ac:dyDescent="0.25">
      <c r="A225" s="111"/>
      <c r="B225" s="366"/>
      <c r="C225" s="369"/>
      <c r="D225" s="184">
        <v>3</v>
      </c>
      <c r="E225" s="185" t="s">
        <v>3</v>
      </c>
      <c r="F225" s="1">
        <v>264</v>
      </c>
      <c r="G225" s="2">
        <v>36.592658685131227</v>
      </c>
      <c r="H225" s="186">
        <v>3356</v>
      </c>
      <c r="I225" s="187">
        <v>34.320522384063018</v>
      </c>
      <c r="J225" s="186">
        <v>11859</v>
      </c>
      <c r="K225" s="187">
        <v>32.317998051469374</v>
      </c>
      <c r="L225" s="186">
        <v>73549</v>
      </c>
      <c r="M225" s="187">
        <v>32.003225317616824</v>
      </c>
      <c r="N225" s="188"/>
      <c r="O225" s="31">
        <v>2.9697527402516695</v>
      </c>
      <c r="P225" s="195">
        <v>2.9465101206755837</v>
      </c>
      <c r="Q225" s="196" t="s">
        <v>362</v>
      </c>
      <c r="R225" s="197">
        <v>2.5952790776134171E-2</v>
      </c>
      <c r="S225" s="195">
        <v>2.9269344171255236</v>
      </c>
      <c r="T225" s="196" t="s">
        <v>362</v>
      </c>
      <c r="U225" s="197">
        <v>4.6256149980127233E-2</v>
      </c>
      <c r="V225" s="195">
        <v>2.9272306797308518</v>
      </c>
      <c r="W225" s="196" t="s">
        <v>362</v>
      </c>
      <c r="X225" s="197">
        <v>4.5540047282000611E-2</v>
      </c>
    </row>
    <row r="226" spans="1:28" ht="12" customHeight="1" x14ac:dyDescent="0.25">
      <c r="A226" s="111"/>
      <c r="B226" s="366"/>
      <c r="C226" s="369"/>
      <c r="D226" s="184">
        <v>4</v>
      </c>
      <c r="E226" s="185" t="s">
        <v>229</v>
      </c>
      <c r="F226" s="1">
        <v>232</v>
      </c>
      <c r="G226" s="2">
        <v>32.186070833995032</v>
      </c>
      <c r="H226" s="186">
        <v>3247</v>
      </c>
      <c r="I226" s="187">
        <v>32.695067547271613</v>
      </c>
      <c r="J226" s="186">
        <v>11952</v>
      </c>
      <c r="K226" s="187">
        <v>33.307773833283889</v>
      </c>
      <c r="L226" s="186">
        <v>75620</v>
      </c>
      <c r="M226" s="187">
        <v>33.652486497733655</v>
      </c>
      <c r="N226" s="188"/>
      <c r="O226" s="32"/>
      <c r="P226" s="198" t="s">
        <v>366</v>
      </c>
      <c r="Q226" s="199"/>
      <c r="R226" s="199"/>
      <c r="S226" s="198" t="s">
        <v>366</v>
      </c>
      <c r="T226" s="199"/>
      <c r="U226" s="199"/>
      <c r="V226" s="198" t="s">
        <v>366</v>
      </c>
      <c r="W226" s="200"/>
      <c r="X226" s="200"/>
      <c r="Z226" s="157">
        <v>3</v>
      </c>
      <c r="AA226" s="157">
        <v>3</v>
      </c>
      <c r="AB226" s="157">
        <v>3</v>
      </c>
    </row>
    <row r="227" spans="1:28" ht="12" customHeight="1" x14ac:dyDescent="0.25">
      <c r="A227" s="248"/>
      <c r="B227" s="371"/>
      <c r="C227" s="372"/>
      <c r="D227" s="218"/>
      <c r="E227" s="202" t="s">
        <v>4</v>
      </c>
      <c r="F227" s="3">
        <v>717</v>
      </c>
      <c r="G227" s="4">
        <v>100</v>
      </c>
      <c r="H227" s="203">
        <v>9754</v>
      </c>
      <c r="I227" s="204">
        <v>100</v>
      </c>
      <c r="J227" s="203">
        <v>36245</v>
      </c>
      <c r="K227" s="204">
        <v>100</v>
      </c>
      <c r="L227" s="203">
        <v>226913</v>
      </c>
      <c r="M227" s="204">
        <v>100</v>
      </c>
      <c r="N227" s="188"/>
      <c r="O227" s="34"/>
      <c r="P227" s="215"/>
      <c r="Q227" s="206"/>
      <c r="R227" s="215"/>
      <c r="S227" s="215"/>
      <c r="T227" s="206"/>
      <c r="U227" s="215"/>
      <c r="V227" s="215"/>
      <c r="W227" s="206"/>
      <c r="X227" s="215"/>
    </row>
    <row r="228" spans="1:28" s="182" customFormat="1" ht="15" customHeight="1" x14ac:dyDescent="0.25">
      <c r="A228" s="240" t="s">
        <v>119</v>
      </c>
      <c r="B228" s="179"/>
      <c r="C228" s="180"/>
      <c r="D228" s="180"/>
      <c r="E228" s="179"/>
      <c r="F228" s="179"/>
      <c r="G228" s="179"/>
      <c r="H228" s="179"/>
      <c r="I228" s="179"/>
      <c r="J228" s="179"/>
      <c r="K228" s="179"/>
      <c r="L228" s="179"/>
      <c r="M228" s="179"/>
      <c r="N228" s="181"/>
      <c r="O228" s="273"/>
      <c r="P228" s="274"/>
      <c r="Q228" s="274"/>
      <c r="R228" s="274"/>
      <c r="S228" s="274"/>
      <c r="T228" s="274"/>
      <c r="U228" s="274"/>
      <c r="V228" s="274"/>
      <c r="W228" s="274"/>
      <c r="X228" s="274"/>
      <c r="Z228" s="177"/>
      <c r="AA228" s="177"/>
      <c r="AB228" s="177"/>
    </row>
    <row r="229" spans="1:28" ht="12" customHeight="1" x14ac:dyDescent="0.25">
      <c r="A229" s="183" t="s">
        <v>0</v>
      </c>
      <c r="B229" s="365" t="s">
        <v>116</v>
      </c>
      <c r="C229" s="368" t="s">
        <v>202</v>
      </c>
      <c r="D229" s="184">
        <v>1</v>
      </c>
      <c r="E229" s="185" t="s">
        <v>1</v>
      </c>
      <c r="F229" s="1">
        <v>14</v>
      </c>
      <c r="G229" s="2">
        <v>1.9763590617674651</v>
      </c>
      <c r="H229" s="186">
        <v>276</v>
      </c>
      <c r="I229" s="187">
        <v>3.1170545523799693</v>
      </c>
      <c r="J229" s="186">
        <v>1007</v>
      </c>
      <c r="K229" s="187">
        <v>2.964013948411357</v>
      </c>
      <c r="L229" s="186">
        <v>5063</v>
      </c>
      <c r="M229" s="187">
        <v>2.4875541548101814</v>
      </c>
      <c r="N229" s="188"/>
      <c r="O229" s="32"/>
      <c r="P229" s="189"/>
      <c r="Q229" s="190"/>
      <c r="R229" s="189"/>
      <c r="S229" s="189"/>
      <c r="T229" s="190"/>
      <c r="U229" s="189"/>
      <c r="V229" s="189"/>
      <c r="W229" s="190"/>
      <c r="X229" s="189"/>
    </row>
    <row r="230" spans="1:28" ht="12" customHeight="1" x14ac:dyDescent="0.25">
      <c r="A230" s="183"/>
      <c r="B230" s="373"/>
      <c r="C230" s="369"/>
      <c r="D230" s="184">
        <v>2</v>
      </c>
      <c r="E230" s="185" t="s">
        <v>2</v>
      </c>
      <c r="F230" s="1">
        <v>154</v>
      </c>
      <c r="G230" s="2">
        <v>22.678967315816383</v>
      </c>
      <c r="H230" s="186">
        <v>2046</v>
      </c>
      <c r="I230" s="187">
        <v>21.229488080820438</v>
      </c>
      <c r="J230" s="186">
        <v>7385</v>
      </c>
      <c r="K230" s="187">
        <v>20.584830816238437</v>
      </c>
      <c r="L230" s="186">
        <v>42572</v>
      </c>
      <c r="M230" s="187">
        <v>19.272055898126922</v>
      </c>
      <c r="N230" s="188"/>
      <c r="O230" s="33"/>
      <c r="P230" s="194"/>
      <c r="Q230" s="193"/>
      <c r="R230" s="194"/>
      <c r="S230" s="194"/>
      <c r="T230" s="193"/>
      <c r="U230" s="194"/>
      <c r="V230" s="194"/>
      <c r="W230" s="193"/>
      <c r="X230" s="194"/>
    </row>
    <row r="231" spans="1:28" ht="12" customHeight="1" x14ac:dyDescent="0.25">
      <c r="A231" s="183"/>
      <c r="B231" s="373"/>
      <c r="C231" s="369"/>
      <c r="D231" s="184">
        <v>3</v>
      </c>
      <c r="E231" s="185" t="s">
        <v>3</v>
      </c>
      <c r="F231" s="1">
        <v>327</v>
      </c>
      <c r="G231" s="2">
        <v>45.126999848691732</v>
      </c>
      <c r="H231" s="186">
        <v>4245</v>
      </c>
      <c r="I231" s="187">
        <v>43.380966724774318</v>
      </c>
      <c r="J231" s="186">
        <v>15793</v>
      </c>
      <c r="K231" s="187">
        <v>43.662442717501712</v>
      </c>
      <c r="L231" s="186">
        <v>99491</v>
      </c>
      <c r="M231" s="187">
        <v>43.711357478521649</v>
      </c>
      <c r="N231" s="188"/>
      <c r="O231" s="31">
        <v>3.0358598833437287</v>
      </c>
      <c r="P231" s="195">
        <v>3.0480889345645168</v>
      </c>
      <c r="Q231" s="196" t="s">
        <v>362</v>
      </c>
      <c r="R231" s="197">
        <v>-1.5123634774628541E-2</v>
      </c>
      <c r="S231" s="195">
        <v>3.0627585380479392</v>
      </c>
      <c r="T231" s="196" t="s">
        <v>362</v>
      </c>
      <c r="U231" s="197">
        <v>-3.3423890960119287E-2</v>
      </c>
      <c r="V231" s="195">
        <v>3.1028186826085555</v>
      </c>
      <c r="W231" s="196" t="s">
        <v>359</v>
      </c>
      <c r="X231" s="197">
        <v>-8.4569710487626362E-2</v>
      </c>
    </row>
    <row r="232" spans="1:28" ht="12" customHeight="1" x14ac:dyDescent="0.25">
      <c r="A232" s="183"/>
      <c r="B232" s="373"/>
      <c r="C232" s="369"/>
      <c r="D232" s="184">
        <v>4</v>
      </c>
      <c r="E232" s="185" t="s">
        <v>229</v>
      </c>
      <c r="F232" s="1">
        <v>221</v>
      </c>
      <c r="G232" s="2">
        <v>30.217673773724385</v>
      </c>
      <c r="H232" s="186">
        <v>3163</v>
      </c>
      <c r="I232" s="187">
        <v>32.272490642025822</v>
      </c>
      <c r="J232" s="186">
        <v>11895</v>
      </c>
      <c r="K232" s="187">
        <v>32.788712517848879</v>
      </c>
      <c r="L232" s="186">
        <v>78917</v>
      </c>
      <c r="M232" s="187">
        <v>34.529032468571025</v>
      </c>
      <c r="N232" s="188"/>
      <c r="O232" s="32"/>
      <c r="P232" s="198" t="s">
        <v>366</v>
      </c>
      <c r="Q232" s="199"/>
      <c r="R232" s="199"/>
      <c r="S232" s="198" t="s">
        <v>366</v>
      </c>
      <c r="T232" s="199"/>
      <c r="U232" s="199"/>
      <c r="V232" s="198" t="s">
        <v>272</v>
      </c>
      <c r="W232" s="200"/>
      <c r="X232" s="200"/>
      <c r="Z232" s="157">
        <v>3</v>
      </c>
      <c r="AA232" s="157">
        <v>3</v>
      </c>
      <c r="AB232" s="157">
        <v>2</v>
      </c>
    </row>
    <row r="233" spans="1:28" ht="12" customHeight="1" x14ac:dyDescent="0.25">
      <c r="A233" s="183"/>
      <c r="B233" s="374"/>
      <c r="C233" s="372"/>
      <c r="D233" s="201"/>
      <c r="E233" s="202" t="s">
        <v>4</v>
      </c>
      <c r="F233" s="3">
        <v>716</v>
      </c>
      <c r="G233" s="4">
        <v>100</v>
      </c>
      <c r="H233" s="203">
        <v>9730</v>
      </c>
      <c r="I233" s="204">
        <v>100</v>
      </c>
      <c r="J233" s="203">
        <v>36080</v>
      </c>
      <c r="K233" s="204">
        <v>100</v>
      </c>
      <c r="L233" s="203">
        <v>226043</v>
      </c>
      <c r="M233" s="204">
        <v>100</v>
      </c>
      <c r="N233" s="188"/>
      <c r="O233" s="34"/>
      <c r="P233" s="205"/>
      <c r="Q233" s="206"/>
      <c r="R233" s="205"/>
      <c r="S233" s="205"/>
      <c r="T233" s="206"/>
      <c r="U233" s="205"/>
      <c r="V233" s="205"/>
      <c r="W233" s="206"/>
      <c r="X233" s="205"/>
    </row>
    <row r="234" spans="1:28" ht="12" customHeight="1" x14ac:dyDescent="0.25">
      <c r="A234" s="183" t="s">
        <v>5</v>
      </c>
      <c r="B234" s="365" t="s">
        <v>117</v>
      </c>
      <c r="C234" s="368" t="s">
        <v>203</v>
      </c>
      <c r="D234" s="184">
        <v>1</v>
      </c>
      <c r="E234" s="185" t="s">
        <v>1</v>
      </c>
      <c r="F234" s="1">
        <v>53</v>
      </c>
      <c r="G234" s="2">
        <v>7.8283254404064735</v>
      </c>
      <c r="H234" s="186">
        <v>781</v>
      </c>
      <c r="I234" s="187">
        <v>8.0605399995866023</v>
      </c>
      <c r="J234" s="186">
        <v>2877</v>
      </c>
      <c r="K234" s="187">
        <v>7.9506041344230827</v>
      </c>
      <c r="L234" s="186">
        <v>17259</v>
      </c>
      <c r="M234" s="187">
        <v>7.7269438179484853</v>
      </c>
      <c r="N234" s="188"/>
      <c r="O234" s="32"/>
      <c r="P234" s="207"/>
      <c r="Q234" s="208"/>
      <c r="R234" s="207"/>
      <c r="S234" s="207"/>
      <c r="T234" s="208"/>
      <c r="U234" s="207"/>
      <c r="V234" s="207"/>
      <c r="W234" s="208"/>
      <c r="X234" s="207"/>
    </row>
    <row r="235" spans="1:28" ht="12" customHeight="1" x14ac:dyDescent="0.25">
      <c r="A235" s="111"/>
      <c r="B235" s="366"/>
      <c r="C235" s="369"/>
      <c r="D235" s="184">
        <v>2</v>
      </c>
      <c r="E235" s="185" t="s">
        <v>2</v>
      </c>
      <c r="F235" s="1">
        <v>251</v>
      </c>
      <c r="G235" s="2">
        <v>35.112888889259139</v>
      </c>
      <c r="H235" s="186">
        <v>3042</v>
      </c>
      <c r="I235" s="187">
        <v>31.329208278261593</v>
      </c>
      <c r="J235" s="186">
        <v>11582</v>
      </c>
      <c r="K235" s="187">
        <v>31.588261083467088</v>
      </c>
      <c r="L235" s="186">
        <v>68691</v>
      </c>
      <c r="M235" s="187">
        <v>30.243044871503166</v>
      </c>
      <c r="N235" s="188"/>
      <c r="O235" s="33"/>
      <c r="P235" s="210"/>
      <c r="Q235" s="209"/>
      <c r="R235" s="210"/>
      <c r="S235" s="210"/>
      <c r="T235" s="209"/>
      <c r="U235" s="210"/>
      <c r="V235" s="210"/>
      <c r="W235" s="209"/>
      <c r="X235" s="210"/>
    </row>
    <row r="236" spans="1:28" ht="12" customHeight="1" x14ac:dyDescent="0.25">
      <c r="A236" s="111"/>
      <c r="B236" s="366"/>
      <c r="C236" s="369"/>
      <c r="D236" s="184">
        <v>3</v>
      </c>
      <c r="E236" s="185" t="s">
        <v>3</v>
      </c>
      <c r="F236" s="1">
        <v>231</v>
      </c>
      <c r="G236" s="2">
        <v>32.715609765372236</v>
      </c>
      <c r="H236" s="186">
        <v>3264</v>
      </c>
      <c r="I236" s="187">
        <v>33.715627907517529</v>
      </c>
      <c r="J236" s="186">
        <v>11716</v>
      </c>
      <c r="K236" s="187">
        <v>32.645718110279347</v>
      </c>
      <c r="L236" s="186">
        <v>74876</v>
      </c>
      <c r="M236" s="187">
        <v>33.20693154088049</v>
      </c>
      <c r="N236" s="188"/>
      <c r="O236" s="31">
        <v>2.7357363613489012</v>
      </c>
      <c r="P236" s="195">
        <v>2.7944433553720245</v>
      </c>
      <c r="Q236" s="196" t="s">
        <v>362</v>
      </c>
      <c r="R236" s="197">
        <v>-6.3275952774191457E-2</v>
      </c>
      <c r="S236" s="195">
        <v>2.8032594731953115</v>
      </c>
      <c r="T236" s="196" t="s">
        <v>362</v>
      </c>
      <c r="U236" s="197">
        <v>-7.2277168063371144E-2</v>
      </c>
      <c r="V236" s="195">
        <v>2.8312614726232472</v>
      </c>
      <c r="W236" s="196" t="s">
        <v>360</v>
      </c>
      <c r="X236" s="197">
        <v>-0.10234509288964155</v>
      </c>
    </row>
    <row r="237" spans="1:28" ht="12" customHeight="1" x14ac:dyDescent="0.25">
      <c r="A237" s="111"/>
      <c r="B237" s="366"/>
      <c r="C237" s="369"/>
      <c r="D237" s="184">
        <v>4</v>
      </c>
      <c r="E237" s="185" t="s">
        <v>229</v>
      </c>
      <c r="F237" s="1">
        <v>180</v>
      </c>
      <c r="G237" s="2">
        <v>24.343175904962074</v>
      </c>
      <c r="H237" s="186">
        <v>2644</v>
      </c>
      <c r="I237" s="187">
        <v>26.894623814634116</v>
      </c>
      <c r="J237" s="186">
        <v>9895</v>
      </c>
      <c r="K237" s="187">
        <v>27.81541667183291</v>
      </c>
      <c r="L237" s="186">
        <v>65024</v>
      </c>
      <c r="M237" s="187">
        <v>28.823079769689592</v>
      </c>
      <c r="N237" s="188"/>
      <c r="O237" s="32"/>
      <c r="P237" s="198" t="s">
        <v>366</v>
      </c>
      <c r="Q237" s="199"/>
      <c r="R237" s="199"/>
      <c r="S237" s="198" t="s">
        <v>366</v>
      </c>
      <c r="T237" s="199"/>
      <c r="U237" s="199"/>
      <c r="V237" s="198" t="s">
        <v>272</v>
      </c>
      <c r="W237" s="200"/>
      <c r="X237" s="200"/>
      <c r="Z237" s="157">
        <v>3</v>
      </c>
      <c r="AA237" s="157">
        <v>3</v>
      </c>
      <c r="AB237" s="157">
        <v>2</v>
      </c>
    </row>
    <row r="238" spans="1:28" ht="12" customHeight="1" x14ac:dyDescent="0.25">
      <c r="A238" s="111"/>
      <c r="B238" s="367"/>
      <c r="C238" s="370"/>
      <c r="D238" s="211"/>
      <c r="E238" s="212" t="s">
        <v>4</v>
      </c>
      <c r="F238" s="5">
        <v>715</v>
      </c>
      <c r="G238" s="6">
        <v>100</v>
      </c>
      <c r="H238" s="213">
        <v>9731</v>
      </c>
      <c r="I238" s="214">
        <v>100</v>
      </c>
      <c r="J238" s="213">
        <v>36070</v>
      </c>
      <c r="K238" s="214">
        <v>100</v>
      </c>
      <c r="L238" s="213">
        <v>225850</v>
      </c>
      <c r="M238" s="214">
        <v>100</v>
      </c>
      <c r="N238" s="188"/>
      <c r="O238" s="34"/>
      <c r="P238" s="275"/>
      <c r="Q238" s="275"/>
      <c r="R238" s="275"/>
      <c r="S238" s="275"/>
      <c r="T238" s="275"/>
      <c r="U238" s="275"/>
      <c r="V238" s="275"/>
      <c r="W238" s="275"/>
      <c r="X238" s="275"/>
    </row>
    <row r="239" spans="1:28" ht="12" customHeight="1" x14ac:dyDescent="0.25">
      <c r="A239" s="183" t="s">
        <v>13</v>
      </c>
      <c r="B239" s="365" t="s">
        <v>118</v>
      </c>
      <c r="C239" s="368" t="s">
        <v>204</v>
      </c>
      <c r="D239" s="184">
        <v>1</v>
      </c>
      <c r="E239" s="185" t="s">
        <v>1</v>
      </c>
      <c r="F239" s="1">
        <v>44</v>
      </c>
      <c r="G239" s="2">
        <v>6.372269580308493</v>
      </c>
      <c r="H239" s="186">
        <v>789</v>
      </c>
      <c r="I239" s="187">
        <v>8.1724358987009751</v>
      </c>
      <c r="J239" s="186">
        <v>2823</v>
      </c>
      <c r="K239" s="187">
        <v>7.7623603971230057</v>
      </c>
      <c r="L239" s="186">
        <v>15244</v>
      </c>
      <c r="M239" s="187">
        <v>6.8956723777692064</v>
      </c>
      <c r="N239" s="188"/>
      <c r="O239" s="32"/>
      <c r="P239" s="207"/>
      <c r="Q239" s="208"/>
      <c r="R239" s="207"/>
      <c r="S239" s="207"/>
      <c r="T239" s="208"/>
      <c r="U239" s="207"/>
      <c r="V239" s="207"/>
      <c r="W239" s="208"/>
      <c r="X239" s="207"/>
    </row>
    <row r="240" spans="1:28" ht="12" customHeight="1" x14ac:dyDescent="0.25">
      <c r="A240" s="111"/>
      <c r="B240" s="366"/>
      <c r="C240" s="369"/>
      <c r="D240" s="184">
        <v>2</v>
      </c>
      <c r="E240" s="185" t="s">
        <v>2</v>
      </c>
      <c r="F240" s="1">
        <v>242</v>
      </c>
      <c r="G240" s="2">
        <v>34.174598580313315</v>
      </c>
      <c r="H240" s="186">
        <v>3139</v>
      </c>
      <c r="I240" s="187">
        <v>32.639383417837983</v>
      </c>
      <c r="J240" s="186">
        <v>11282</v>
      </c>
      <c r="K240" s="187">
        <v>30.799271671798095</v>
      </c>
      <c r="L240" s="186">
        <v>66190</v>
      </c>
      <c r="M240" s="187">
        <v>29.225312178346424</v>
      </c>
      <c r="N240" s="188"/>
      <c r="O240" s="33"/>
      <c r="P240" s="210"/>
      <c r="Q240" s="209"/>
      <c r="R240" s="210"/>
      <c r="S240" s="210"/>
      <c r="T240" s="209"/>
      <c r="U240" s="210"/>
      <c r="V240" s="210"/>
      <c r="W240" s="209"/>
      <c r="X240" s="210"/>
    </row>
    <row r="241" spans="1:28" ht="12" customHeight="1" x14ac:dyDescent="0.25">
      <c r="A241" s="111"/>
      <c r="B241" s="366"/>
      <c r="C241" s="369"/>
      <c r="D241" s="184">
        <v>3</v>
      </c>
      <c r="E241" s="185" t="s">
        <v>3</v>
      </c>
      <c r="F241" s="1">
        <v>277</v>
      </c>
      <c r="G241" s="2">
        <v>38.583127726657189</v>
      </c>
      <c r="H241" s="186">
        <v>3555</v>
      </c>
      <c r="I241" s="187">
        <v>36.466903409634149</v>
      </c>
      <c r="J241" s="186">
        <v>13185</v>
      </c>
      <c r="K241" s="187">
        <v>36.785180122259256</v>
      </c>
      <c r="L241" s="186">
        <v>84657</v>
      </c>
      <c r="M241" s="187">
        <v>37.381672168663847</v>
      </c>
      <c r="N241" s="188"/>
      <c r="O241" s="31">
        <v>2.7395086637179071</v>
      </c>
      <c r="P241" s="195">
        <v>2.7373702205858996</v>
      </c>
      <c r="Q241" s="196" t="s">
        <v>362</v>
      </c>
      <c r="R241" s="197">
        <v>2.3814905577467299E-3</v>
      </c>
      <c r="S241" s="195">
        <v>2.7832919534279075</v>
      </c>
      <c r="T241" s="196" t="s">
        <v>362</v>
      </c>
      <c r="U241" s="197">
        <v>-4.8448673942696412E-2</v>
      </c>
      <c r="V241" s="195">
        <v>2.834806863413978</v>
      </c>
      <c r="W241" s="196" t="s">
        <v>360</v>
      </c>
      <c r="X241" s="197">
        <v>-0.10617891147014068</v>
      </c>
    </row>
    <row r="242" spans="1:28" ht="12" customHeight="1" x14ac:dyDescent="0.25">
      <c r="A242" s="111"/>
      <c r="B242" s="366"/>
      <c r="C242" s="369"/>
      <c r="D242" s="184">
        <v>4</v>
      </c>
      <c r="E242" s="185" t="s">
        <v>229</v>
      </c>
      <c r="F242" s="1">
        <v>154</v>
      </c>
      <c r="G242" s="2">
        <v>20.870004112720942</v>
      </c>
      <c r="H242" s="186">
        <v>2240</v>
      </c>
      <c r="I242" s="187">
        <v>22.721277273827049</v>
      </c>
      <c r="J242" s="186">
        <v>8756</v>
      </c>
      <c r="K242" s="187">
        <v>24.65318780882269</v>
      </c>
      <c r="L242" s="186">
        <v>59607</v>
      </c>
      <c r="M242" s="187">
        <v>26.49734327524844</v>
      </c>
      <c r="N242" s="188"/>
      <c r="O242" s="32"/>
      <c r="P242" s="198" t="s">
        <v>366</v>
      </c>
      <c r="Q242" s="199"/>
      <c r="R242" s="199"/>
      <c r="S242" s="198" t="s">
        <v>366</v>
      </c>
      <c r="T242" s="199"/>
      <c r="U242" s="199"/>
      <c r="V242" s="198" t="s">
        <v>272</v>
      </c>
      <c r="W242" s="200"/>
      <c r="X242" s="200"/>
      <c r="Z242" s="157">
        <v>3</v>
      </c>
      <c r="AA242" s="157">
        <v>3</v>
      </c>
      <c r="AB242" s="157">
        <v>2</v>
      </c>
    </row>
    <row r="243" spans="1:28" ht="12" customHeight="1" x14ac:dyDescent="0.25">
      <c r="A243" s="248"/>
      <c r="B243" s="367"/>
      <c r="C243" s="370"/>
      <c r="D243" s="211"/>
      <c r="E243" s="212" t="s">
        <v>4</v>
      </c>
      <c r="F243" s="5">
        <v>717</v>
      </c>
      <c r="G243" s="6">
        <v>100</v>
      </c>
      <c r="H243" s="213">
        <v>9723</v>
      </c>
      <c r="I243" s="214">
        <v>100</v>
      </c>
      <c r="J243" s="213">
        <v>36046</v>
      </c>
      <c r="K243" s="214">
        <v>100</v>
      </c>
      <c r="L243" s="213">
        <v>225698</v>
      </c>
      <c r="M243" s="214">
        <v>100</v>
      </c>
      <c r="N243" s="188"/>
      <c r="O243" s="34"/>
      <c r="P243" s="215"/>
      <c r="Q243" s="206"/>
      <c r="R243" s="215"/>
      <c r="S243" s="215"/>
      <c r="T243" s="206"/>
      <c r="U243" s="215"/>
      <c r="V243" s="215"/>
      <c r="W243" s="206"/>
      <c r="X243" s="215"/>
    </row>
    <row r="244" spans="1:28" s="182" customFormat="1" ht="15" customHeight="1" x14ac:dyDescent="0.25">
      <c r="A244" s="232" t="s">
        <v>50</v>
      </c>
      <c r="B244" s="276"/>
      <c r="C244" s="276"/>
      <c r="D244" s="276"/>
      <c r="E244" s="276"/>
      <c r="F244" s="276"/>
      <c r="G244" s="276"/>
      <c r="H244" s="276"/>
      <c r="I244" s="276"/>
      <c r="J244" s="276"/>
      <c r="K244" s="276"/>
      <c r="L244" s="276"/>
      <c r="M244" s="276"/>
      <c r="N244" s="276"/>
      <c r="O244" s="277"/>
      <c r="P244" s="276"/>
      <c r="Q244" s="276"/>
      <c r="R244" s="276"/>
      <c r="S244" s="276"/>
      <c r="T244" s="276"/>
      <c r="U244" s="276"/>
      <c r="V244" s="276"/>
      <c r="W244" s="276"/>
      <c r="X244" s="276"/>
      <c r="Z244" s="177"/>
      <c r="AA244" s="177"/>
      <c r="AB244" s="177"/>
    </row>
    <row r="245" spans="1:28" ht="12" customHeight="1" x14ac:dyDescent="0.25">
      <c r="A245" s="183"/>
      <c r="B245" s="365"/>
      <c r="C245" s="368" t="s">
        <v>53</v>
      </c>
      <c r="D245" s="184">
        <v>1</v>
      </c>
      <c r="E245" s="185" t="s">
        <v>51</v>
      </c>
      <c r="F245" s="1">
        <v>11</v>
      </c>
      <c r="G245" s="2">
        <v>1.5390564749258151</v>
      </c>
      <c r="H245" s="186">
        <v>97</v>
      </c>
      <c r="I245" s="187">
        <v>1.1226131567598598</v>
      </c>
      <c r="J245" s="186">
        <v>404</v>
      </c>
      <c r="K245" s="187">
        <v>1.3094633949029999</v>
      </c>
      <c r="L245" s="186">
        <v>2369</v>
      </c>
      <c r="M245" s="187">
        <v>1.214641025892079</v>
      </c>
      <c r="N245" s="188"/>
      <c r="O245" s="32"/>
      <c r="P245" s="189"/>
      <c r="Q245" s="190"/>
      <c r="R245" s="189"/>
      <c r="S245" s="189"/>
      <c r="T245" s="190"/>
      <c r="U245" s="189"/>
      <c r="V245" s="189"/>
      <c r="W245" s="190"/>
      <c r="X245" s="189"/>
    </row>
    <row r="246" spans="1:28" ht="12" customHeight="1" x14ac:dyDescent="0.25">
      <c r="A246" s="183"/>
      <c r="B246" s="373"/>
      <c r="C246" s="369"/>
      <c r="D246" s="184">
        <v>2</v>
      </c>
      <c r="E246" s="185"/>
      <c r="F246" s="1">
        <v>8</v>
      </c>
      <c r="G246" s="2">
        <v>1.1621260309928156</v>
      </c>
      <c r="H246" s="186">
        <v>154</v>
      </c>
      <c r="I246" s="187">
        <v>1.8855330545446247</v>
      </c>
      <c r="J246" s="186">
        <v>565</v>
      </c>
      <c r="K246" s="187">
        <v>1.7297546780456776</v>
      </c>
      <c r="L246" s="186">
        <v>3126</v>
      </c>
      <c r="M246" s="187">
        <v>1.5843387637245032</v>
      </c>
      <c r="N246" s="188"/>
      <c r="O246" s="33"/>
      <c r="P246" s="194"/>
      <c r="Q246" s="193"/>
      <c r="R246" s="194"/>
      <c r="S246" s="194"/>
      <c r="T246" s="193"/>
      <c r="U246" s="194"/>
      <c r="V246" s="194"/>
      <c r="W246" s="193"/>
      <c r="X246" s="194"/>
    </row>
    <row r="247" spans="1:28" ht="12" customHeight="1" x14ac:dyDescent="0.25">
      <c r="A247" s="183"/>
      <c r="B247" s="373"/>
      <c r="C247" s="369"/>
      <c r="D247" s="184">
        <v>3</v>
      </c>
      <c r="E247" s="185"/>
      <c r="F247" s="1">
        <v>27</v>
      </c>
      <c r="G247" s="2">
        <v>3.8179414053306764</v>
      </c>
      <c r="H247" s="186">
        <v>380</v>
      </c>
      <c r="I247" s="187">
        <v>4.2740474304347966</v>
      </c>
      <c r="J247" s="186">
        <v>1620</v>
      </c>
      <c r="K247" s="187">
        <v>4.782903218870068</v>
      </c>
      <c r="L247" s="186">
        <v>9276</v>
      </c>
      <c r="M247" s="187">
        <v>4.3614150023410758</v>
      </c>
      <c r="N247" s="188"/>
      <c r="O247" s="33"/>
      <c r="P247" s="194"/>
      <c r="Q247" s="193"/>
      <c r="R247" s="194"/>
      <c r="S247" s="194"/>
      <c r="T247" s="193"/>
      <c r="U247" s="194"/>
      <c r="V247" s="194"/>
      <c r="W247" s="193"/>
      <c r="X247" s="194"/>
    </row>
    <row r="248" spans="1:28" ht="12" customHeight="1" x14ac:dyDescent="0.25">
      <c r="A248" s="183"/>
      <c r="B248" s="373"/>
      <c r="C248" s="369"/>
      <c r="D248" s="184">
        <v>4</v>
      </c>
      <c r="E248" s="185"/>
      <c r="F248" s="1">
        <v>65</v>
      </c>
      <c r="G248" s="2">
        <v>9.6359195109663283</v>
      </c>
      <c r="H248" s="186">
        <v>1024</v>
      </c>
      <c r="I248" s="187">
        <v>10.673238371733449</v>
      </c>
      <c r="J248" s="186">
        <v>3794</v>
      </c>
      <c r="K248" s="187">
        <v>10.714601605119215</v>
      </c>
      <c r="L248" s="186">
        <v>22607</v>
      </c>
      <c r="M248" s="187">
        <v>10.28831027414566</v>
      </c>
      <c r="N248" s="188"/>
      <c r="O248" s="31">
        <v>5.4690358694827523</v>
      </c>
      <c r="P248" s="195">
        <v>5.501125577280888</v>
      </c>
      <c r="Q248" s="196" t="s">
        <v>362</v>
      </c>
      <c r="R248" s="197">
        <v>-2.4712299454525619E-2</v>
      </c>
      <c r="S248" s="195">
        <v>5.4834686086220774</v>
      </c>
      <c r="T248" s="196" t="s">
        <v>362</v>
      </c>
      <c r="U248" s="197">
        <v>-1.089463433593813E-2</v>
      </c>
      <c r="V248" s="195">
        <v>5.5522444603707184</v>
      </c>
      <c r="W248" s="196" t="s">
        <v>362</v>
      </c>
      <c r="X248" s="197">
        <v>-6.3197684660949174E-2</v>
      </c>
    </row>
    <row r="249" spans="1:28" ht="12" customHeight="1" x14ac:dyDescent="0.25">
      <c r="A249" s="183"/>
      <c r="B249" s="373"/>
      <c r="C249" s="369"/>
      <c r="D249" s="184">
        <v>5</v>
      </c>
      <c r="E249" s="185"/>
      <c r="F249" s="1">
        <v>243</v>
      </c>
      <c r="G249" s="2">
        <v>33.523373890057826</v>
      </c>
      <c r="H249" s="186">
        <v>2842</v>
      </c>
      <c r="I249" s="187">
        <v>28.703242665294511</v>
      </c>
      <c r="J249" s="186">
        <v>10664</v>
      </c>
      <c r="K249" s="187">
        <v>29.279281682547797</v>
      </c>
      <c r="L249" s="186">
        <v>63591</v>
      </c>
      <c r="M249" s="187">
        <v>28.015430848380891</v>
      </c>
      <c r="N249" s="188"/>
      <c r="O249" s="32"/>
      <c r="P249" s="198" t="s">
        <v>366</v>
      </c>
      <c r="Q249" s="199"/>
      <c r="R249" s="199"/>
      <c r="S249" s="198" t="s">
        <v>366</v>
      </c>
      <c r="T249" s="199"/>
      <c r="U249" s="199"/>
      <c r="V249" s="198" t="s">
        <v>366</v>
      </c>
      <c r="W249" s="200"/>
      <c r="X249" s="200"/>
      <c r="Z249" s="157">
        <v>3</v>
      </c>
      <c r="AA249" s="157">
        <v>3</v>
      </c>
      <c r="AB249" s="157">
        <v>3</v>
      </c>
    </row>
    <row r="250" spans="1:28" ht="12" customHeight="1" x14ac:dyDescent="0.25">
      <c r="A250" s="183"/>
      <c r="B250" s="373"/>
      <c r="C250" s="369"/>
      <c r="D250" s="184">
        <v>6</v>
      </c>
      <c r="E250" s="185"/>
      <c r="F250" s="1">
        <v>189</v>
      </c>
      <c r="G250" s="2">
        <v>26.825172112868636</v>
      </c>
      <c r="H250" s="186">
        <v>2661</v>
      </c>
      <c r="I250" s="187">
        <v>27.201707891119536</v>
      </c>
      <c r="J250" s="186">
        <v>9274</v>
      </c>
      <c r="K250" s="187">
        <v>25.313604322240412</v>
      </c>
      <c r="L250" s="186">
        <v>57653</v>
      </c>
      <c r="M250" s="187">
        <v>25.224561460682981</v>
      </c>
      <c r="N250" s="188"/>
      <c r="O250" s="40"/>
      <c r="P250" s="258"/>
      <c r="Q250" s="196"/>
      <c r="R250" s="259"/>
      <c r="S250" s="258"/>
      <c r="T250" s="196"/>
      <c r="U250" s="259"/>
      <c r="V250" s="258"/>
      <c r="W250" s="196"/>
      <c r="X250" s="259"/>
    </row>
    <row r="251" spans="1:28" ht="12" customHeight="1" x14ac:dyDescent="0.25">
      <c r="A251" s="183"/>
      <c r="B251" s="373"/>
      <c r="C251" s="369"/>
      <c r="D251" s="184">
        <v>7</v>
      </c>
      <c r="E251" s="185" t="s">
        <v>52</v>
      </c>
      <c r="F251" s="1">
        <v>168</v>
      </c>
      <c r="G251" s="2">
        <v>23.496410574857801</v>
      </c>
      <c r="H251" s="186">
        <v>2524</v>
      </c>
      <c r="I251" s="187">
        <v>26.139617430113493</v>
      </c>
      <c r="J251" s="186">
        <v>9553</v>
      </c>
      <c r="K251" s="187">
        <v>26.870391098277945</v>
      </c>
      <c r="L251" s="186">
        <v>65803</v>
      </c>
      <c r="M251" s="187">
        <v>29.31130262485523</v>
      </c>
      <c r="N251" s="188"/>
      <c r="O251" s="32"/>
      <c r="P251" s="259"/>
      <c r="Q251" s="260"/>
      <c r="R251" s="261"/>
      <c r="S251" s="259"/>
      <c r="T251" s="260"/>
      <c r="U251" s="259"/>
      <c r="V251" s="259"/>
      <c r="W251" s="260"/>
      <c r="X251" s="259"/>
    </row>
    <row r="252" spans="1:28" ht="12" customHeight="1" x14ac:dyDescent="0.25">
      <c r="A252" s="266"/>
      <c r="B252" s="374"/>
      <c r="C252" s="372"/>
      <c r="D252" s="201"/>
      <c r="E252" s="202" t="s">
        <v>4</v>
      </c>
      <c r="F252" s="3">
        <v>711</v>
      </c>
      <c r="G252" s="4">
        <v>100</v>
      </c>
      <c r="H252" s="203">
        <v>9682</v>
      </c>
      <c r="I252" s="204">
        <v>100</v>
      </c>
      <c r="J252" s="203">
        <v>35874</v>
      </c>
      <c r="K252" s="204">
        <v>100</v>
      </c>
      <c r="L252" s="203">
        <v>224425</v>
      </c>
      <c r="M252" s="204">
        <v>100</v>
      </c>
      <c r="N252" s="188"/>
      <c r="O252" s="37"/>
      <c r="P252" s="245"/>
      <c r="Q252" s="220"/>
      <c r="R252" s="245"/>
      <c r="S252" s="245"/>
      <c r="T252" s="220"/>
      <c r="U252" s="245"/>
      <c r="V252" s="245"/>
      <c r="W252" s="220"/>
      <c r="X252" s="245"/>
    </row>
    <row r="253" spans="1:28" s="182" customFormat="1" ht="15" customHeight="1" x14ac:dyDescent="0.25">
      <c r="A253" s="178" t="s">
        <v>312</v>
      </c>
      <c r="B253" s="179"/>
      <c r="C253" s="180"/>
      <c r="D253" s="241"/>
      <c r="E253" s="179"/>
      <c r="F253" s="179"/>
      <c r="G253" s="179"/>
      <c r="H253" s="179"/>
      <c r="I253" s="179"/>
      <c r="J253" s="179"/>
      <c r="K253" s="179"/>
      <c r="L253" s="179"/>
      <c r="M253" s="179"/>
      <c r="N253" s="181"/>
      <c r="O253" s="242"/>
      <c r="P253" s="243"/>
      <c r="Q253" s="244"/>
      <c r="R253" s="243"/>
      <c r="S253" s="243"/>
      <c r="T253" s="244"/>
      <c r="U253" s="243"/>
      <c r="V253" s="243"/>
      <c r="W253" s="244"/>
      <c r="X253" s="243"/>
      <c r="Z253" s="177"/>
      <c r="AA253" s="177"/>
      <c r="AB253" s="177"/>
    </row>
    <row r="254" spans="1:28" ht="12" customHeight="1" x14ac:dyDescent="0.25">
      <c r="A254" s="183" t="s">
        <v>0</v>
      </c>
      <c r="B254" s="365" t="s">
        <v>30</v>
      </c>
      <c r="C254" s="368" t="s">
        <v>287</v>
      </c>
      <c r="D254" s="184"/>
      <c r="E254" s="185" t="s">
        <v>29</v>
      </c>
      <c r="F254" s="1">
        <v>78</v>
      </c>
      <c r="G254" s="2">
        <v>11.084956978214763</v>
      </c>
      <c r="H254" s="186">
        <v>827</v>
      </c>
      <c r="I254" s="187">
        <v>9.1913077830887673</v>
      </c>
      <c r="J254" s="186">
        <v>2988</v>
      </c>
      <c r="K254" s="187">
        <v>9.0536108170930376</v>
      </c>
      <c r="L254" s="186">
        <v>21613</v>
      </c>
      <c r="M254" s="187">
        <v>10.320123898110474</v>
      </c>
      <c r="N254" s="188"/>
      <c r="O254" s="32"/>
      <c r="P254" s="189"/>
      <c r="Q254" s="190"/>
      <c r="R254" s="189"/>
      <c r="S254" s="189"/>
      <c r="T254" s="190"/>
      <c r="U254" s="189"/>
      <c r="V254" s="189"/>
      <c r="W254" s="190"/>
      <c r="X254" s="189"/>
    </row>
    <row r="255" spans="1:28" ht="12" customHeight="1" x14ac:dyDescent="0.25">
      <c r="A255" s="183"/>
      <c r="B255" s="373"/>
      <c r="C255" s="377"/>
      <c r="D255" s="184"/>
      <c r="E255" s="185" t="s">
        <v>28</v>
      </c>
      <c r="F255" s="1">
        <v>107</v>
      </c>
      <c r="G255" s="2">
        <v>15.443194056625204</v>
      </c>
      <c r="H255" s="186">
        <v>1477</v>
      </c>
      <c r="I255" s="187">
        <v>16.890353453132622</v>
      </c>
      <c r="J255" s="186">
        <v>5511</v>
      </c>
      <c r="K255" s="187">
        <v>16.775519330054635</v>
      </c>
      <c r="L255" s="186">
        <v>36918</v>
      </c>
      <c r="M255" s="187">
        <v>17.631056494851709</v>
      </c>
      <c r="N255" s="188"/>
      <c r="O255" s="33"/>
      <c r="P255" s="194"/>
      <c r="Q255" s="193"/>
      <c r="R255" s="194"/>
      <c r="S255" s="194"/>
      <c r="T255" s="193"/>
      <c r="U255" s="194"/>
      <c r="V255" s="194"/>
      <c r="W255" s="193"/>
      <c r="X255" s="194"/>
    </row>
    <row r="256" spans="1:28" ht="12" customHeight="1" x14ac:dyDescent="0.25">
      <c r="A256" s="183"/>
      <c r="B256" s="373"/>
      <c r="C256" s="377"/>
      <c r="D256" s="184"/>
      <c r="E256" s="185" t="s">
        <v>27</v>
      </c>
      <c r="F256" s="1">
        <v>185</v>
      </c>
      <c r="G256" s="2">
        <v>25.580531801248668</v>
      </c>
      <c r="H256" s="186">
        <v>2398</v>
      </c>
      <c r="I256" s="187">
        <v>24.877830286018298</v>
      </c>
      <c r="J256" s="186">
        <v>8209</v>
      </c>
      <c r="K256" s="187">
        <v>23.715888151804414</v>
      </c>
      <c r="L256" s="186">
        <v>50979</v>
      </c>
      <c r="M256" s="187">
        <v>23.409766413269686</v>
      </c>
      <c r="N256" s="188"/>
      <c r="O256" s="42">
        <v>0.47891317163911296</v>
      </c>
      <c r="P256" s="278">
        <v>0.49040508477761791</v>
      </c>
      <c r="Q256" s="196" t="s">
        <v>362</v>
      </c>
      <c r="R256" s="197">
        <v>-2.299516012341507E-2</v>
      </c>
      <c r="S256" s="278">
        <v>0.50454981701049062</v>
      </c>
      <c r="T256" s="196" t="s">
        <v>362</v>
      </c>
      <c r="U256" s="197">
        <v>-5.1285928143608883E-2</v>
      </c>
      <c r="V256" s="278">
        <v>0.4863905319379509</v>
      </c>
      <c r="W256" s="196" t="s">
        <v>362</v>
      </c>
      <c r="X256" s="197">
        <v>-1.496387034176627E-2</v>
      </c>
    </row>
    <row r="257" spans="1:28" ht="12" customHeight="1" x14ac:dyDescent="0.25">
      <c r="A257" s="183"/>
      <c r="B257" s="373"/>
      <c r="C257" s="377"/>
      <c r="D257" s="184"/>
      <c r="E257" s="185" t="s">
        <v>26</v>
      </c>
      <c r="F257" s="1">
        <v>343</v>
      </c>
      <c r="G257" s="2">
        <v>47.891317163911296</v>
      </c>
      <c r="H257" s="186">
        <v>4977</v>
      </c>
      <c r="I257" s="187">
        <v>49.04050847776179</v>
      </c>
      <c r="J257" s="186">
        <v>19182</v>
      </c>
      <c r="K257" s="187">
        <v>50.454981701049064</v>
      </c>
      <c r="L257" s="186">
        <v>115148</v>
      </c>
      <c r="M257" s="187">
        <v>48.639053193795093</v>
      </c>
      <c r="N257" s="188"/>
      <c r="O257" s="35"/>
      <c r="P257" s="198" t="s">
        <v>366</v>
      </c>
      <c r="Q257" s="199"/>
      <c r="R257" s="199"/>
      <c r="S257" s="198" t="s">
        <v>366</v>
      </c>
      <c r="T257" s="199"/>
      <c r="U257" s="199"/>
      <c r="V257" s="198" t="s">
        <v>366</v>
      </c>
      <c r="W257" s="200"/>
      <c r="X257" s="200"/>
      <c r="Z257" s="157">
        <v>3</v>
      </c>
      <c r="AA257" s="157">
        <v>3</v>
      </c>
      <c r="AB257" s="157">
        <v>3</v>
      </c>
    </row>
    <row r="258" spans="1:28" ht="15.75" customHeight="1" x14ac:dyDescent="0.25">
      <c r="A258" s="266"/>
      <c r="B258" s="383"/>
      <c r="C258" s="378"/>
      <c r="D258" s="279"/>
      <c r="E258" s="280" t="s">
        <v>4</v>
      </c>
      <c r="F258" s="17">
        <v>713</v>
      </c>
      <c r="G258" s="18">
        <v>100</v>
      </c>
      <c r="H258" s="269">
        <v>9679</v>
      </c>
      <c r="I258" s="270">
        <v>100</v>
      </c>
      <c r="J258" s="269">
        <v>35890</v>
      </c>
      <c r="K258" s="270">
        <v>100</v>
      </c>
      <c r="L258" s="269">
        <v>224658</v>
      </c>
      <c r="M258" s="270">
        <v>100</v>
      </c>
      <c r="N258" s="188"/>
      <c r="O258" s="41"/>
      <c r="P258" s="281"/>
      <c r="Q258" s="118"/>
      <c r="R258" s="281"/>
      <c r="S258" s="281"/>
      <c r="T258" s="118"/>
      <c r="U258" s="281"/>
      <c r="V258" s="281"/>
      <c r="W258" s="118"/>
      <c r="X258" s="281"/>
    </row>
    <row r="259" spans="1:28" ht="12" customHeight="1" x14ac:dyDescent="0.25">
      <c r="A259" s="282" t="s">
        <v>5</v>
      </c>
      <c r="B259" s="405" t="s">
        <v>121</v>
      </c>
      <c r="C259" s="406" t="s">
        <v>288</v>
      </c>
      <c r="D259" s="283"/>
      <c r="E259" s="284" t="s">
        <v>29</v>
      </c>
      <c r="F259" s="19">
        <v>75</v>
      </c>
      <c r="G259" s="20">
        <v>10.512952347486767</v>
      </c>
      <c r="H259" s="285">
        <v>935</v>
      </c>
      <c r="I259" s="286">
        <v>10.017480542243911</v>
      </c>
      <c r="J259" s="285">
        <v>3635</v>
      </c>
      <c r="K259" s="286">
        <v>10.74868579634634</v>
      </c>
      <c r="L259" s="285">
        <v>25785</v>
      </c>
      <c r="M259" s="286">
        <v>12.066897775352162</v>
      </c>
      <c r="N259" s="188"/>
      <c r="O259" s="43"/>
      <c r="P259" s="287"/>
      <c r="Q259" s="288"/>
      <c r="R259" s="287"/>
      <c r="S259" s="287"/>
      <c r="T259" s="288"/>
      <c r="U259" s="287"/>
      <c r="V259" s="287"/>
      <c r="W259" s="288"/>
      <c r="X259" s="287"/>
    </row>
    <row r="260" spans="1:28" ht="12" customHeight="1" x14ac:dyDescent="0.25">
      <c r="A260" s="183"/>
      <c r="B260" s="373"/>
      <c r="C260" s="377"/>
      <c r="D260" s="184"/>
      <c r="E260" s="185" t="s">
        <v>28</v>
      </c>
      <c r="F260" s="1">
        <v>310</v>
      </c>
      <c r="G260" s="2">
        <v>44.360582944445305</v>
      </c>
      <c r="H260" s="186">
        <v>4769</v>
      </c>
      <c r="I260" s="187">
        <v>52.234273112579721</v>
      </c>
      <c r="J260" s="186">
        <v>15564</v>
      </c>
      <c r="K260" s="187">
        <v>44.549044742978253</v>
      </c>
      <c r="L260" s="186">
        <v>96614</v>
      </c>
      <c r="M260" s="187">
        <v>44.486937798820556</v>
      </c>
      <c r="N260" s="188"/>
      <c r="O260" s="33"/>
      <c r="P260" s="194"/>
      <c r="Q260" s="193"/>
      <c r="R260" s="194"/>
      <c r="S260" s="194"/>
      <c r="T260" s="193"/>
      <c r="U260" s="194"/>
      <c r="V260" s="194"/>
      <c r="W260" s="193"/>
      <c r="X260" s="194"/>
    </row>
    <row r="261" spans="1:28" ht="12" customHeight="1" x14ac:dyDescent="0.25">
      <c r="A261" s="183"/>
      <c r="B261" s="373"/>
      <c r="C261" s="377"/>
      <c r="D261" s="184"/>
      <c r="E261" s="185" t="s">
        <v>27</v>
      </c>
      <c r="F261" s="1">
        <v>55</v>
      </c>
      <c r="G261" s="2">
        <v>7.9037682293630613</v>
      </c>
      <c r="H261" s="186">
        <v>648</v>
      </c>
      <c r="I261" s="187">
        <v>6.5370351154651454</v>
      </c>
      <c r="J261" s="186">
        <v>2745</v>
      </c>
      <c r="K261" s="187">
        <v>8.0830731044872195</v>
      </c>
      <c r="L261" s="186">
        <v>18197</v>
      </c>
      <c r="M261" s="187">
        <v>8.4691696410531474</v>
      </c>
      <c r="N261" s="188"/>
      <c r="O261" s="42">
        <v>0.3722269647870487</v>
      </c>
      <c r="P261" s="278">
        <v>0.31211211229712277</v>
      </c>
      <c r="Q261" s="196" t="s">
        <v>361</v>
      </c>
      <c r="R261" s="197">
        <v>0.12682127512302155</v>
      </c>
      <c r="S261" s="278">
        <v>0.36619196356187628</v>
      </c>
      <c r="T261" s="196" t="s">
        <v>362</v>
      </c>
      <c r="U261" s="197">
        <v>1.25055218473662E-2</v>
      </c>
      <c r="V261" s="278">
        <v>0.34976994784806625</v>
      </c>
      <c r="W261" s="196" t="s">
        <v>362</v>
      </c>
      <c r="X261" s="197">
        <v>4.676252554689353E-2</v>
      </c>
    </row>
    <row r="262" spans="1:28" ht="12" customHeight="1" x14ac:dyDescent="0.25">
      <c r="A262" s="183"/>
      <c r="B262" s="373"/>
      <c r="C262" s="377"/>
      <c r="D262" s="184"/>
      <c r="E262" s="185" t="s">
        <v>26</v>
      </c>
      <c r="F262" s="1">
        <v>270</v>
      </c>
      <c r="G262" s="2">
        <v>37.222696478704869</v>
      </c>
      <c r="H262" s="186">
        <v>3313</v>
      </c>
      <c r="I262" s="187">
        <v>31.211211229712276</v>
      </c>
      <c r="J262" s="186">
        <v>13856</v>
      </c>
      <c r="K262" s="187">
        <v>36.619196356187629</v>
      </c>
      <c r="L262" s="186">
        <v>83615</v>
      </c>
      <c r="M262" s="187">
        <v>34.976994784806628</v>
      </c>
      <c r="N262" s="188"/>
      <c r="O262" s="32"/>
      <c r="P262" s="198" t="s">
        <v>271</v>
      </c>
      <c r="Q262" s="199"/>
      <c r="R262" s="199"/>
      <c r="S262" s="198" t="s">
        <v>366</v>
      </c>
      <c r="T262" s="199"/>
      <c r="U262" s="199"/>
      <c r="V262" s="198" t="s">
        <v>366</v>
      </c>
      <c r="W262" s="200"/>
      <c r="X262" s="200"/>
      <c r="Z262" s="157">
        <v>4</v>
      </c>
      <c r="AA262" s="157">
        <v>3</v>
      </c>
      <c r="AB262" s="157">
        <v>3</v>
      </c>
    </row>
    <row r="263" spans="1:28" ht="15.75" customHeight="1" x14ac:dyDescent="0.25">
      <c r="A263" s="183"/>
      <c r="B263" s="383"/>
      <c r="C263" s="378"/>
      <c r="D263" s="279"/>
      <c r="E263" s="280" t="s">
        <v>4</v>
      </c>
      <c r="F263" s="17">
        <v>710</v>
      </c>
      <c r="G263" s="18">
        <v>100</v>
      </c>
      <c r="H263" s="269">
        <v>9665</v>
      </c>
      <c r="I263" s="270">
        <v>100</v>
      </c>
      <c r="J263" s="269">
        <v>35800</v>
      </c>
      <c r="K263" s="270">
        <v>100</v>
      </c>
      <c r="L263" s="269">
        <v>224211</v>
      </c>
      <c r="M263" s="270">
        <v>100</v>
      </c>
      <c r="N263" s="188"/>
      <c r="O263" s="37"/>
      <c r="P263" s="245"/>
      <c r="Q263" s="220"/>
      <c r="R263" s="245"/>
      <c r="S263" s="245"/>
      <c r="T263" s="220"/>
      <c r="U263" s="245"/>
      <c r="V263" s="245"/>
      <c r="W263" s="220"/>
      <c r="X263" s="245"/>
    </row>
    <row r="264" spans="1:28" ht="12" customHeight="1" x14ac:dyDescent="0.25">
      <c r="A264" s="183" t="s">
        <v>13</v>
      </c>
      <c r="B264" s="365" t="s">
        <v>122</v>
      </c>
      <c r="C264" s="368" t="s">
        <v>289</v>
      </c>
      <c r="D264" s="184"/>
      <c r="E264" s="185" t="s">
        <v>29</v>
      </c>
      <c r="F264" s="1">
        <v>83</v>
      </c>
      <c r="G264" s="2">
        <v>11.801176309570117</v>
      </c>
      <c r="H264" s="186">
        <v>1190</v>
      </c>
      <c r="I264" s="187">
        <v>12.868021059511095</v>
      </c>
      <c r="J264" s="186">
        <v>4419</v>
      </c>
      <c r="K264" s="187">
        <v>12.894409344130583</v>
      </c>
      <c r="L264" s="186">
        <v>31769</v>
      </c>
      <c r="M264" s="187">
        <v>14.520392425973771</v>
      </c>
      <c r="N264" s="188"/>
      <c r="O264" s="32"/>
      <c r="P264" s="189"/>
      <c r="Q264" s="190"/>
      <c r="R264" s="189"/>
      <c r="S264" s="189"/>
      <c r="T264" s="190"/>
      <c r="U264" s="189"/>
      <c r="V264" s="189"/>
      <c r="W264" s="190"/>
      <c r="X264" s="189"/>
    </row>
    <row r="265" spans="1:28" ht="12" customHeight="1" x14ac:dyDescent="0.25">
      <c r="A265" s="183"/>
      <c r="B265" s="373"/>
      <c r="C265" s="407"/>
      <c r="D265" s="184"/>
      <c r="E265" s="185" t="s">
        <v>28</v>
      </c>
      <c r="F265" s="1">
        <v>390</v>
      </c>
      <c r="G265" s="2">
        <v>55.568680259464017</v>
      </c>
      <c r="H265" s="186">
        <v>5395</v>
      </c>
      <c r="I265" s="187">
        <v>57.191664961181509</v>
      </c>
      <c r="J265" s="186">
        <v>19088</v>
      </c>
      <c r="K265" s="187">
        <v>53.704582741200788</v>
      </c>
      <c r="L265" s="186">
        <v>116323</v>
      </c>
      <c r="M265" s="187">
        <v>52.814135254163439</v>
      </c>
      <c r="N265" s="188"/>
      <c r="O265" s="33"/>
      <c r="P265" s="194"/>
      <c r="Q265" s="193"/>
      <c r="R265" s="194"/>
      <c r="S265" s="194"/>
      <c r="T265" s="193"/>
      <c r="U265" s="194"/>
      <c r="V265" s="194"/>
      <c r="W265" s="193"/>
      <c r="X265" s="194"/>
    </row>
    <row r="266" spans="1:28" ht="12" customHeight="1" x14ac:dyDescent="0.25">
      <c r="A266" s="183"/>
      <c r="B266" s="373"/>
      <c r="C266" s="407"/>
      <c r="D266" s="184"/>
      <c r="E266" s="185" t="s">
        <v>27</v>
      </c>
      <c r="F266" s="1">
        <v>58</v>
      </c>
      <c r="G266" s="2">
        <v>8.3302295161358604</v>
      </c>
      <c r="H266" s="186">
        <v>760</v>
      </c>
      <c r="I266" s="187">
        <v>7.8228959293026117</v>
      </c>
      <c r="J266" s="186">
        <v>3155</v>
      </c>
      <c r="K266" s="187">
        <v>9.3857426827587798</v>
      </c>
      <c r="L266" s="186">
        <v>21797</v>
      </c>
      <c r="M266" s="187">
        <v>10.042737750697697</v>
      </c>
      <c r="N266" s="188"/>
      <c r="O266" s="42">
        <v>0.24299913914829965</v>
      </c>
      <c r="P266" s="278">
        <v>0.22117418050007034</v>
      </c>
      <c r="Q266" s="196" t="s">
        <v>362</v>
      </c>
      <c r="R266" s="197">
        <v>5.1710545511007837E-2</v>
      </c>
      <c r="S266" s="278">
        <v>0.24015265231908919</v>
      </c>
      <c r="T266" s="196" t="s">
        <v>362</v>
      </c>
      <c r="U266" s="197">
        <v>6.65009716857812E-3</v>
      </c>
      <c r="V266" s="278">
        <v>0.22622734569199709</v>
      </c>
      <c r="W266" s="196" t="s">
        <v>362</v>
      </c>
      <c r="X266" s="197">
        <v>3.9584439699112302E-2</v>
      </c>
    </row>
    <row r="267" spans="1:28" ht="12" customHeight="1" x14ac:dyDescent="0.25">
      <c r="A267" s="183"/>
      <c r="B267" s="373"/>
      <c r="C267" s="407"/>
      <c r="D267" s="184"/>
      <c r="E267" s="185" t="s">
        <v>26</v>
      </c>
      <c r="F267" s="1">
        <v>177</v>
      </c>
      <c r="G267" s="2">
        <v>24.299913914829965</v>
      </c>
      <c r="H267" s="186">
        <v>2291</v>
      </c>
      <c r="I267" s="187">
        <v>22.117418050007036</v>
      </c>
      <c r="J267" s="186">
        <v>9023</v>
      </c>
      <c r="K267" s="187">
        <v>24.01526523190892</v>
      </c>
      <c r="L267" s="186">
        <v>53655</v>
      </c>
      <c r="M267" s="187">
        <v>22.622734569199711</v>
      </c>
      <c r="N267" s="188"/>
      <c r="O267" s="32"/>
      <c r="P267" s="198" t="s">
        <v>366</v>
      </c>
      <c r="Q267" s="199"/>
      <c r="R267" s="199"/>
      <c r="S267" s="198" t="s">
        <v>366</v>
      </c>
      <c r="T267" s="199"/>
      <c r="U267" s="199"/>
      <c r="V267" s="198" t="s">
        <v>366</v>
      </c>
      <c r="W267" s="200"/>
      <c r="X267" s="200"/>
      <c r="Z267" s="157">
        <v>3</v>
      </c>
      <c r="AA267" s="157">
        <v>3</v>
      </c>
      <c r="AB267" s="157">
        <v>3</v>
      </c>
    </row>
    <row r="268" spans="1:28" ht="15.75" customHeight="1" x14ac:dyDescent="0.25">
      <c r="A268" s="183"/>
      <c r="B268" s="374"/>
      <c r="C268" s="408"/>
      <c r="D268" s="201"/>
      <c r="E268" s="202" t="s">
        <v>4</v>
      </c>
      <c r="F268" s="3">
        <v>708</v>
      </c>
      <c r="G268" s="4">
        <v>100</v>
      </c>
      <c r="H268" s="203">
        <v>9636</v>
      </c>
      <c r="I268" s="204">
        <v>100</v>
      </c>
      <c r="J268" s="203">
        <v>35685</v>
      </c>
      <c r="K268" s="204">
        <v>100</v>
      </c>
      <c r="L268" s="203">
        <v>223544</v>
      </c>
      <c r="M268" s="204">
        <v>100</v>
      </c>
      <c r="N268" s="188"/>
      <c r="O268" s="37"/>
      <c r="P268" s="245"/>
      <c r="Q268" s="220"/>
      <c r="R268" s="245"/>
      <c r="S268" s="245"/>
      <c r="T268" s="220"/>
      <c r="U268" s="245"/>
      <c r="V268" s="245"/>
      <c r="W268" s="220"/>
      <c r="X268" s="245"/>
    </row>
    <row r="269" spans="1:28" ht="12" customHeight="1" x14ac:dyDescent="0.25">
      <c r="A269" s="183" t="s">
        <v>14</v>
      </c>
      <c r="B269" s="365" t="s">
        <v>123</v>
      </c>
      <c r="C269" s="368" t="s">
        <v>290</v>
      </c>
      <c r="D269" s="184"/>
      <c r="E269" s="185" t="s">
        <v>29</v>
      </c>
      <c r="F269" s="1">
        <v>84</v>
      </c>
      <c r="G269" s="2">
        <v>11.978019989207318</v>
      </c>
      <c r="H269" s="186">
        <v>954</v>
      </c>
      <c r="I269" s="187">
        <v>10.239402527853679</v>
      </c>
      <c r="J269" s="186">
        <v>3631</v>
      </c>
      <c r="K269" s="187">
        <v>10.939082332490665</v>
      </c>
      <c r="L269" s="186">
        <v>25169</v>
      </c>
      <c r="M269" s="187">
        <v>11.813128222396116</v>
      </c>
      <c r="N269" s="188"/>
      <c r="O269" s="32"/>
      <c r="P269" s="189"/>
      <c r="Q269" s="190"/>
      <c r="R269" s="189"/>
      <c r="S269" s="189"/>
      <c r="T269" s="190"/>
      <c r="U269" s="189"/>
      <c r="V269" s="189"/>
      <c r="W269" s="190"/>
      <c r="X269" s="189"/>
    </row>
    <row r="270" spans="1:28" ht="12" customHeight="1" x14ac:dyDescent="0.25">
      <c r="A270" s="183"/>
      <c r="B270" s="373"/>
      <c r="C270" s="407"/>
      <c r="D270" s="184"/>
      <c r="E270" s="185" t="s">
        <v>28</v>
      </c>
      <c r="F270" s="1">
        <v>456</v>
      </c>
      <c r="G270" s="2">
        <v>65.018547566704996</v>
      </c>
      <c r="H270" s="186">
        <v>6979</v>
      </c>
      <c r="I270" s="187">
        <v>73.5356047878266</v>
      </c>
      <c r="J270" s="186">
        <v>23702</v>
      </c>
      <c r="K270" s="187">
        <v>67.459626570116626</v>
      </c>
      <c r="L270" s="186">
        <v>147662</v>
      </c>
      <c r="M270" s="187">
        <v>67.0176784560486</v>
      </c>
      <c r="N270" s="188"/>
      <c r="O270" s="33"/>
      <c r="P270" s="194"/>
      <c r="Q270" s="193"/>
      <c r="R270" s="194"/>
      <c r="S270" s="194"/>
      <c r="T270" s="193"/>
      <c r="U270" s="194"/>
      <c r="V270" s="194"/>
      <c r="W270" s="193"/>
      <c r="X270" s="194"/>
    </row>
    <row r="271" spans="1:28" ht="12" customHeight="1" x14ac:dyDescent="0.25">
      <c r="A271" s="183"/>
      <c r="B271" s="373"/>
      <c r="C271" s="407"/>
      <c r="D271" s="184"/>
      <c r="E271" s="185" t="s">
        <v>27</v>
      </c>
      <c r="F271" s="1">
        <v>55</v>
      </c>
      <c r="G271" s="2">
        <v>7.7854799604668772</v>
      </c>
      <c r="H271" s="186">
        <v>548</v>
      </c>
      <c r="I271" s="187">
        <v>5.6299233515573448</v>
      </c>
      <c r="J271" s="186">
        <v>2371</v>
      </c>
      <c r="K271" s="187">
        <v>7.013299491931277</v>
      </c>
      <c r="L271" s="186">
        <v>14967</v>
      </c>
      <c r="M271" s="187">
        <v>6.9271111655117403</v>
      </c>
      <c r="N271" s="188"/>
      <c r="O271" s="42">
        <v>0.15217952483620781</v>
      </c>
      <c r="P271" s="278">
        <v>0.10595069332763701</v>
      </c>
      <c r="Q271" s="196" t="s">
        <v>361</v>
      </c>
      <c r="R271" s="197">
        <v>0.13840221179504331</v>
      </c>
      <c r="S271" s="278">
        <v>0.14587991605460046</v>
      </c>
      <c r="T271" s="196" t="s">
        <v>362</v>
      </c>
      <c r="U271" s="197">
        <v>1.769058141476432E-2</v>
      </c>
      <c r="V271" s="278">
        <v>0.14242082156078242</v>
      </c>
      <c r="W271" s="196" t="s">
        <v>362</v>
      </c>
      <c r="X271" s="197">
        <v>2.75389200343138E-2</v>
      </c>
    </row>
    <row r="272" spans="1:28" ht="12" customHeight="1" x14ac:dyDescent="0.25">
      <c r="A272" s="183"/>
      <c r="B272" s="373"/>
      <c r="C272" s="407"/>
      <c r="D272" s="184"/>
      <c r="E272" s="185" t="s">
        <v>26</v>
      </c>
      <c r="F272" s="1">
        <v>111</v>
      </c>
      <c r="G272" s="2">
        <v>15.217952483620781</v>
      </c>
      <c r="H272" s="186">
        <v>1164</v>
      </c>
      <c r="I272" s="187">
        <v>10.595069332763702</v>
      </c>
      <c r="J272" s="186">
        <v>6002</v>
      </c>
      <c r="K272" s="187">
        <v>14.587991605460045</v>
      </c>
      <c r="L272" s="186">
        <v>35891</v>
      </c>
      <c r="M272" s="187">
        <v>14.242082156078242</v>
      </c>
      <c r="N272" s="188"/>
      <c r="O272" s="32"/>
      <c r="P272" s="198" t="s">
        <v>271</v>
      </c>
      <c r="Q272" s="199"/>
      <c r="R272" s="199"/>
      <c r="S272" s="198" t="s">
        <v>366</v>
      </c>
      <c r="T272" s="199"/>
      <c r="U272" s="199"/>
      <c r="V272" s="198" t="s">
        <v>366</v>
      </c>
      <c r="W272" s="200"/>
      <c r="X272" s="200"/>
      <c r="Z272" s="157">
        <v>4</v>
      </c>
      <c r="AA272" s="157">
        <v>3</v>
      </c>
      <c r="AB272" s="157">
        <v>3</v>
      </c>
    </row>
    <row r="273" spans="1:28" ht="15.75" customHeight="1" x14ac:dyDescent="0.25">
      <c r="A273" s="183"/>
      <c r="B273" s="374"/>
      <c r="C273" s="408"/>
      <c r="D273" s="201"/>
      <c r="E273" s="202" t="s">
        <v>4</v>
      </c>
      <c r="F273" s="3">
        <v>706</v>
      </c>
      <c r="G273" s="4">
        <v>100</v>
      </c>
      <c r="H273" s="203">
        <v>9645</v>
      </c>
      <c r="I273" s="204">
        <v>100</v>
      </c>
      <c r="J273" s="203">
        <v>35706</v>
      </c>
      <c r="K273" s="204">
        <v>100</v>
      </c>
      <c r="L273" s="203">
        <v>223689</v>
      </c>
      <c r="M273" s="204">
        <v>100</v>
      </c>
      <c r="N273" s="188"/>
      <c r="O273" s="37"/>
      <c r="P273" s="245"/>
      <c r="Q273" s="220"/>
      <c r="R273" s="245"/>
      <c r="S273" s="245"/>
      <c r="T273" s="220"/>
      <c r="U273" s="245"/>
      <c r="V273" s="245"/>
      <c r="W273" s="220"/>
      <c r="X273" s="245"/>
    </row>
    <row r="274" spans="1:28" ht="12.75" customHeight="1" x14ac:dyDescent="0.25">
      <c r="A274" s="183" t="s">
        <v>15</v>
      </c>
      <c r="B274" s="365" t="s">
        <v>124</v>
      </c>
      <c r="C274" s="368" t="s">
        <v>291</v>
      </c>
      <c r="D274" s="184"/>
      <c r="E274" s="185" t="s">
        <v>29</v>
      </c>
      <c r="F274" s="1">
        <v>110</v>
      </c>
      <c r="G274" s="2">
        <v>15.419027982533576</v>
      </c>
      <c r="H274" s="186">
        <v>1298</v>
      </c>
      <c r="I274" s="187">
        <v>14.002486654427893</v>
      </c>
      <c r="J274" s="186">
        <v>5131</v>
      </c>
      <c r="K274" s="187">
        <v>15.190348454283557</v>
      </c>
      <c r="L274" s="186">
        <v>33153</v>
      </c>
      <c r="M274" s="187">
        <v>15.577039089560376</v>
      </c>
      <c r="N274" s="188"/>
      <c r="O274" s="32"/>
      <c r="P274" s="189"/>
      <c r="Q274" s="190"/>
      <c r="R274" s="189"/>
      <c r="S274" s="189"/>
      <c r="T274" s="190"/>
      <c r="U274" s="189"/>
      <c r="V274" s="189"/>
      <c r="W274" s="190"/>
      <c r="X274" s="189"/>
    </row>
    <row r="275" spans="1:28" ht="12" customHeight="1" x14ac:dyDescent="0.25">
      <c r="A275" s="183"/>
      <c r="B275" s="373"/>
      <c r="C275" s="407"/>
      <c r="D275" s="184"/>
      <c r="E275" s="185" t="s">
        <v>28</v>
      </c>
      <c r="F275" s="1">
        <v>314</v>
      </c>
      <c r="G275" s="2">
        <v>44.573713490756553</v>
      </c>
      <c r="H275" s="186">
        <v>4633</v>
      </c>
      <c r="I275" s="187">
        <v>48.573342351280616</v>
      </c>
      <c r="J275" s="186">
        <v>17360</v>
      </c>
      <c r="K275" s="187">
        <v>49.066593468879667</v>
      </c>
      <c r="L275" s="186">
        <v>112034</v>
      </c>
      <c r="M275" s="187">
        <v>49.928904278148636</v>
      </c>
      <c r="N275" s="188"/>
      <c r="O275" s="33"/>
      <c r="P275" s="194"/>
      <c r="Q275" s="193"/>
      <c r="R275" s="194"/>
      <c r="S275" s="194"/>
      <c r="T275" s="193"/>
      <c r="U275" s="194"/>
      <c r="V275" s="194"/>
      <c r="W275" s="193"/>
      <c r="X275" s="194"/>
    </row>
    <row r="276" spans="1:28" ht="12" customHeight="1" x14ac:dyDescent="0.25">
      <c r="A276" s="183"/>
      <c r="B276" s="373"/>
      <c r="C276" s="407"/>
      <c r="D276" s="184"/>
      <c r="E276" s="185" t="s">
        <v>27</v>
      </c>
      <c r="F276" s="1">
        <v>113</v>
      </c>
      <c r="G276" s="2">
        <v>15.893775139347177</v>
      </c>
      <c r="H276" s="186">
        <v>1176</v>
      </c>
      <c r="I276" s="187">
        <v>12.111492110006564</v>
      </c>
      <c r="J276" s="186">
        <v>4319</v>
      </c>
      <c r="K276" s="187">
        <v>12.714342805038587</v>
      </c>
      <c r="L276" s="186">
        <v>24973</v>
      </c>
      <c r="M276" s="187">
        <v>11.834117188566248</v>
      </c>
      <c r="N276" s="188"/>
      <c r="O276" s="42">
        <v>0.2411348338736258</v>
      </c>
      <c r="P276" s="278">
        <v>0.25312678884286316</v>
      </c>
      <c r="Q276" s="196" t="s">
        <v>362</v>
      </c>
      <c r="R276" s="197">
        <v>-2.7803226160785899E-2</v>
      </c>
      <c r="S276" s="278">
        <v>0.23028715271796837</v>
      </c>
      <c r="T276" s="196" t="s">
        <v>362</v>
      </c>
      <c r="U276" s="197">
        <v>2.55589941917298E-2</v>
      </c>
      <c r="V276" s="278">
        <v>0.22659939443758625</v>
      </c>
      <c r="W276" s="196" t="s">
        <v>362</v>
      </c>
      <c r="X276" s="197">
        <v>3.434299722780354E-2</v>
      </c>
    </row>
    <row r="277" spans="1:28" ht="12" customHeight="1" x14ac:dyDescent="0.25">
      <c r="A277" s="183"/>
      <c r="B277" s="373"/>
      <c r="C277" s="407"/>
      <c r="D277" s="184"/>
      <c r="E277" s="185" t="s">
        <v>26</v>
      </c>
      <c r="F277" s="1">
        <v>172</v>
      </c>
      <c r="G277" s="2">
        <v>24.113483387362582</v>
      </c>
      <c r="H277" s="186">
        <v>2538</v>
      </c>
      <c r="I277" s="187">
        <v>25.312678884286317</v>
      </c>
      <c r="J277" s="186">
        <v>8912</v>
      </c>
      <c r="K277" s="187">
        <v>23.028715271796838</v>
      </c>
      <c r="L277" s="186">
        <v>53539</v>
      </c>
      <c r="M277" s="187">
        <v>22.659939443758624</v>
      </c>
      <c r="N277" s="188"/>
      <c r="O277" s="32"/>
      <c r="P277" s="198" t="s">
        <v>366</v>
      </c>
      <c r="Q277" s="199"/>
      <c r="R277" s="199"/>
      <c r="S277" s="198" t="s">
        <v>366</v>
      </c>
      <c r="T277" s="199"/>
      <c r="U277" s="199"/>
      <c r="V277" s="198" t="s">
        <v>366</v>
      </c>
      <c r="W277" s="200"/>
      <c r="X277" s="200"/>
      <c r="Z277" s="157">
        <v>3</v>
      </c>
      <c r="AA277" s="157">
        <v>3</v>
      </c>
      <c r="AB277" s="157">
        <v>3</v>
      </c>
    </row>
    <row r="278" spans="1:28" ht="15.75" customHeight="1" x14ac:dyDescent="0.25">
      <c r="A278" s="183"/>
      <c r="B278" s="374"/>
      <c r="C278" s="408"/>
      <c r="D278" s="201"/>
      <c r="E278" s="202" t="s">
        <v>4</v>
      </c>
      <c r="F278" s="3">
        <v>709</v>
      </c>
      <c r="G278" s="4">
        <v>100</v>
      </c>
      <c r="H278" s="203">
        <v>9645</v>
      </c>
      <c r="I278" s="204">
        <v>100</v>
      </c>
      <c r="J278" s="203">
        <v>35722</v>
      </c>
      <c r="K278" s="204">
        <v>100</v>
      </c>
      <c r="L278" s="203">
        <v>223699</v>
      </c>
      <c r="M278" s="204">
        <v>100</v>
      </c>
      <c r="N278" s="188"/>
      <c r="O278" s="37"/>
      <c r="P278" s="245"/>
      <c r="Q278" s="220"/>
      <c r="R278" s="245"/>
      <c r="S278" s="245"/>
      <c r="T278" s="220"/>
      <c r="U278" s="245"/>
      <c r="V278" s="245"/>
      <c r="W278" s="220"/>
      <c r="X278" s="245"/>
    </row>
    <row r="279" spans="1:28" ht="12" customHeight="1" x14ac:dyDescent="0.25">
      <c r="A279" s="183" t="s">
        <v>16</v>
      </c>
      <c r="B279" s="365" t="s">
        <v>125</v>
      </c>
      <c r="C279" s="368" t="s">
        <v>292</v>
      </c>
      <c r="D279" s="184"/>
      <c r="E279" s="185" t="s">
        <v>29</v>
      </c>
      <c r="F279" s="1">
        <v>73</v>
      </c>
      <c r="G279" s="2">
        <v>10.164989741257068</v>
      </c>
      <c r="H279" s="186">
        <v>664</v>
      </c>
      <c r="I279" s="187">
        <v>7.5972902155301796</v>
      </c>
      <c r="J279" s="186">
        <v>3068</v>
      </c>
      <c r="K279" s="187">
        <v>9.2334173332565701</v>
      </c>
      <c r="L279" s="186">
        <v>20325</v>
      </c>
      <c r="M279" s="187">
        <v>9.7770533079393367</v>
      </c>
      <c r="N279" s="188"/>
      <c r="O279" s="32"/>
      <c r="P279" s="189"/>
      <c r="Q279" s="190"/>
      <c r="R279" s="189"/>
      <c r="S279" s="189"/>
      <c r="T279" s="190"/>
      <c r="U279" s="189"/>
      <c r="V279" s="189"/>
      <c r="W279" s="190"/>
      <c r="X279" s="189"/>
    </row>
    <row r="280" spans="1:28" ht="12" customHeight="1" x14ac:dyDescent="0.25">
      <c r="A280" s="183"/>
      <c r="B280" s="373"/>
      <c r="C280" s="407"/>
      <c r="D280" s="184"/>
      <c r="E280" s="185" t="s">
        <v>28</v>
      </c>
      <c r="F280" s="1">
        <v>151</v>
      </c>
      <c r="G280" s="2">
        <v>20.867431092428468</v>
      </c>
      <c r="H280" s="186">
        <v>1607</v>
      </c>
      <c r="I280" s="187">
        <v>17.532135069766845</v>
      </c>
      <c r="J280" s="186">
        <v>7398</v>
      </c>
      <c r="K280" s="187">
        <v>21.024314709954101</v>
      </c>
      <c r="L280" s="186">
        <v>43237</v>
      </c>
      <c r="M280" s="187">
        <v>20.557741398712182</v>
      </c>
      <c r="N280" s="188"/>
      <c r="O280" s="33"/>
      <c r="P280" s="194"/>
      <c r="Q280" s="193"/>
      <c r="R280" s="194"/>
      <c r="S280" s="194"/>
      <c r="T280" s="193"/>
      <c r="U280" s="194"/>
      <c r="V280" s="194"/>
      <c r="W280" s="193"/>
      <c r="X280" s="194"/>
    </row>
    <row r="281" spans="1:28" ht="12" customHeight="1" x14ac:dyDescent="0.25">
      <c r="A281" s="183"/>
      <c r="B281" s="373"/>
      <c r="C281" s="407"/>
      <c r="D281" s="184"/>
      <c r="E281" s="185" t="s">
        <v>27</v>
      </c>
      <c r="F281" s="1">
        <v>238</v>
      </c>
      <c r="G281" s="2">
        <v>34.159680086665453</v>
      </c>
      <c r="H281" s="186">
        <v>2507</v>
      </c>
      <c r="I281" s="187">
        <v>26.70999981294203</v>
      </c>
      <c r="J281" s="186">
        <v>8572</v>
      </c>
      <c r="K281" s="187">
        <v>24.922438725788723</v>
      </c>
      <c r="L281" s="186">
        <v>52644</v>
      </c>
      <c r="M281" s="187">
        <v>24.581661173976844</v>
      </c>
      <c r="N281" s="188"/>
      <c r="O281" s="42">
        <v>0.34807899079648918</v>
      </c>
      <c r="P281" s="278">
        <v>0.48160574901762598</v>
      </c>
      <c r="Q281" s="196" t="s">
        <v>361</v>
      </c>
      <c r="R281" s="197">
        <v>-0.27192594319783181</v>
      </c>
      <c r="S281" s="278">
        <v>0.44819829231002861</v>
      </c>
      <c r="T281" s="196" t="s">
        <v>361</v>
      </c>
      <c r="U281" s="197">
        <v>-0.20493309130534088</v>
      </c>
      <c r="V281" s="278">
        <v>0.45083544119400465</v>
      </c>
      <c r="W281" s="196" t="s">
        <v>361</v>
      </c>
      <c r="X281" s="197">
        <v>-0.21023448636608699</v>
      </c>
    </row>
    <row r="282" spans="1:28" ht="12" customHeight="1" x14ac:dyDescent="0.25">
      <c r="A282" s="289"/>
      <c r="B282" s="373"/>
      <c r="C282" s="407"/>
      <c r="D282" s="184"/>
      <c r="E282" s="185" t="s">
        <v>26</v>
      </c>
      <c r="F282" s="1">
        <v>247</v>
      </c>
      <c r="G282" s="2">
        <v>34.807899079648919</v>
      </c>
      <c r="H282" s="186">
        <v>4872</v>
      </c>
      <c r="I282" s="187">
        <v>48.160574901762601</v>
      </c>
      <c r="J282" s="186">
        <v>16647</v>
      </c>
      <c r="K282" s="187">
        <v>44.819829231002863</v>
      </c>
      <c r="L282" s="186">
        <v>107197</v>
      </c>
      <c r="M282" s="187">
        <v>45.083544119400464</v>
      </c>
      <c r="N282" s="188"/>
      <c r="O282" s="32"/>
      <c r="P282" s="198" t="s">
        <v>272</v>
      </c>
      <c r="Q282" s="199"/>
      <c r="R282" s="199"/>
      <c r="S282" s="198" t="s">
        <v>272</v>
      </c>
      <c r="T282" s="199"/>
      <c r="U282" s="199"/>
      <c r="V282" s="198" t="s">
        <v>272</v>
      </c>
      <c r="W282" s="200"/>
      <c r="X282" s="200"/>
      <c r="Z282" s="157">
        <v>2</v>
      </c>
      <c r="AA282" s="157">
        <v>2</v>
      </c>
      <c r="AB282" s="157">
        <v>2</v>
      </c>
    </row>
    <row r="283" spans="1:28" ht="21.95" customHeight="1" x14ac:dyDescent="0.25">
      <c r="A283" s="290"/>
      <c r="B283" s="383"/>
      <c r="C283" s="408"/>
      <c r="D283" s="201"/>
      <c r="E283" s="202" t="s">
        <v>4</v>
      </c>
      <c r="F283" s="3">
        <v>709</v>
      </c>
      <c r="G283" s="4">
        <v>100</v>
      </c>
      <c r="H283" s="203">
        <v>9650</v>
      </c>
      <c r="I283" s="204">
        <v>100</v>
      </c>
      <c r="J283" s="203">
        <v>35685</v>
      </c>
      <c r="K283" s="204">
        <v>100</v>
      </c>
      <c r="L283" s="203">
        <v>223403</v>
      </c>
      <c r="M283" s="204">
        <v>100</v>
      </c>
      <c r="N283" s="188"/>
      <c r="O283" s="37"/>
      <c r="P283" s="245"/>
      <c r="Q283" s="220"/>
      <c r="R283" s="245"/>
      <c r="S283" s="245"/>
      <c r="T283" s="220"/>
      <c r="U283" s="245"/>
      <c r="V283" s="245"/>
      <c r="W283" s="220"/>
      <c r="X283" s="245"/>
    </row>
    <row r="284" spans="1:28" s="182" customFormat="1" ht="15" customHeight="1" x14ac:dyDescent="0.25">
      <c r="A284" s="178" t="s">
        <v>54</v>
      </c>
      <c r="B284" s="291"/>
      <c r="C284" s="180"/>
      <c r="D284" s="241"/>
      <c r="E284" s="179"/>
      <c r="F284" s="179"/>
      <c r="G284" s="179"/>
      <c r="H284" s="179"/>
      <c r="I284" s="179"/>
      <c r="J284" s="179"/>
      <c r="K284" s="179"/>
      <c r="L284" s="179"/>
      <c r="M284" s="179"/>
      <c r="N284" s="181"/>
      <c r="O284" s="242"/>
      <c r="P284" s="243"/>
      <c r="Q284" s="244"/>
      <c r="R284" s="243"/>
      <c r="S284" s="243"/>
      <c r="T284" s="244"/>
      <c r="U284" s="243"/>
      <c r="V284" s="243"/>
      <c r="W284" s="244"/>
      <c r="X284" s="243"/>
      <c r="Z284" s="177"/>
      <c r="AA284" s="177"/>
      <c r="AB284" s="177"/>
    </row>
    <row r="285" spans="1:28" ht="11.45" customHeight="1" x14ac:dyDescent="0.25">
      <c r="A285" s="183"/>
      <c r="B285" s="365"/>
      <c r="C285" s="368" t="s">
        <v>120</v>
      </c>
      <c r="D285" s="184">
        <v>1</v>
      </c>
      <c r="E285" s="185" t="s">
        <v>43</v>
      </c>
      <c r="F285" s="1">
        <v>314</v>
      </c>
      <c r="G285" s="2">
        <v>45.206444401215386</v>
      </c>
      <c r="H285" s="186">
        <v>3444</v>
      </c>
      <c r="I285" s="187">
        <v>37.437955176155008</v>
      </c>
      <c r="J285" s="186">
        <v>14018</v>
      </c>
      <c r="K285" s="187">
        <v>40.62130336226177</v>
      </c>
      <c r="L285" s="186">
        <v>81892</v>
      </c>
      <c r="M285" s="187">
        <v>39.248058846871416</v>
      </c>
      <c r="N285" s="188"/>
      <c r="O285" s="32"/>
      <c r="P285" s="189"/>
      <c r="Q285" s="190"/>
      <c r="R285" s="189"/>
      <c r="S285" s="189"/>
      <c r="T285" s="190"/>
      <c r="U285" s="189"/>
      <c r="V285" s="189"/>
      <c r="W285" s="190"/>
      <c r="X285" s="189"/>
    </row>
    <row r="286" spans="1:28" ht="11.45" customHeight="1" x14ac:dyDescent="0.25">
      <c r="A286" s="183"/>
      <c r="B286" s="373"/>
      <c r="C286" s="369"/>
      <c r="D286" s="184">
        <v>2</v>
      </c>
      <c r="E286" s="185" t="s">
        <v>39</v>
      </c>
      <c r="F286" s="1">
        <v>320</v>
      </c>
      <c r="G286" s="2">
        <v>44.664910824087798</v>
      </c>
      <c r="H286" s="186">
        <v>5008</v>
      </c>
      <c r="I286" s="187">
        <v>51.063871317741217</v>
      </c>
      <c r="J286" s="186">
        <v>17565</v>
      </c>
      <c r="K286" s="187">
        <v>48.214837444080267</v>
      </c>
      <c r="L286" s="186">
        <v>112225</v>
      </c>
      <c r="M286" s="187">
        <v>48.48714944036174</v>
      </c>
      <c r="N286" s="188"/>
      <c r="O286" s="33"/>
      <c r="P286" s="194"/>
      <c r="Q286" s="193"/>
      <c r="R286" s="194"/>
      <c r="S286" s="194"/>
      <c r="T286" s="193"/>
      <c r="U286" s="194"/>
      <c r="V286" s="194"/>
      <c r="W286" s="193"/>
      <c r="X286" s="194"/>
    </row>
    <row r="287" spans="1:28" ht="11.45" customHeight="1" x14ac:dyDescent="0.25">
      <c r="A287" s="183"/>
      <c r="B287" s="373"/>
      <c r="C287" s="369"/>
      <c r="D287" s="184">
        <v>3</v>
      </c>
      <c r="E287" s="185" t="s">
        <v>55</v>
      </c>
      <c r="F287" s="1">
        <v>62</v>
      </c>
      <c r="G287" s="2">
        <v>8.5305780267207645</v>
      </c>
      <c r="H287" s="186">
        <v>1003</v>
      </c>
      <c r="I287" s="187">
        <v>9.7450444566031074</v>
      </c>
      <c r="J287" s="186">
        <v>3330</v>
      </c>
      <c r="K287" s="187">
        <v>9.0986664223606102</v>
      </c>
      <c r="L287" s="186">
        <v>23420</v>
      </c>
      <c r="M287" s="187">
        <v>9.8301252860864921</v>
      </c>
      <c r="N287" s="188"/>
      <c r="O287" s="31">
        <v>1.6652026712145778</v>
      </c>
      <c r="P287" s="195">
        <v>1.7581334737945267</v>
      </c>
      <c r="Q287" s="196" t="s">
        <v>361</v>
      </c>
      <c r="R287" s="197">
        <v>-0.13358235593595072</v>
      </c>
      <c r="S287" s="195">
        <v>1.7260774860270141</v>
      </c>
      <c r="T287" s="196" t="s">
        <v>359</v>
      </c>
      <c r="U287" s="197">
        <v>-8.5702979054196299E-2</v>
      </c>
      <c r="V287" s="195">
        <v>1.7545139929268387</v>
      </c>
      <c r="W287" s="196" t="s">
        <v>360</v>
      </c>
      <c r="X287" s="197">
        <v>-0.12293574362047918</v>
      </c>
    </row>
    <row r="288" spans="1:28" ht="11.45" customHeight="1" x14ac:dyDescent="0.25">
      <c r="A288" s="183"/>
      <c r="B288" s="373"/>
      <c r="C288" s="369"/>
      <c r="D288" s="184">
        <v>4</v>
      </c>
      <c r="E288" s="185" t="s">
        <v>56</v>
      </c>
      <c r="F288" s="1">
        <v>11</v>
      </c>
      <c r="G288" s="2">
        <v>1.5980667479760766</v>
      </c>
      <c r="H288" s="186">
        <v>182</v>
      </c>
      <c r="I288" s="187">
        <v>1.7531290495024874</v>
      </c>
      <c r="J288" s="186">
        <v>724</v>
      </c>
      <c r="K288" s="187">
        <v>2.0651927712988694</v>
      </c>
      <c r="L288" s="186">
        <v>5506</v>
      </c>
      <c r="M288" s="187">
        <v>2.434666426719994</v>
      </c>
      <c r="N288" s="188"/>
      <c r="O288" s="32"/>
      <c r="P288" s="198" t="s">
        <v>272</v>
      </c>
      <c r="Q288" s="199"/>
      <c r="R288" s="199"/>
      <c r="S288" s="198" t="s">
        <v>272</v>
      </c>
      <c r="T288" s="199"/>
      <c r="U288" s="199"/>
      <c r="V288" s="198" t="s">
        <v>272</v>
      </c>
      <c r="W288" s="200"/>
      <c r="X288" s="200"/>
      <c r="Z288" s="157">
        <v>2</v>
      </c>
      <c r="AA288" s="157">
        <v>2</v>
      </c>
      <c r="AB288" s="157">
        <v>2</v>
      </c>
    </row>
    <row r="289" spans="1:28" ht="11.45" customHeight="1" x14ac:dyDescent="0.25">
      <c r="A289" s="266"/>
      <c r="B289" s="383"/>
      <c r="C289" s="384"/>
      <c r="D289" s="279"/>
      <c r="E289" s="280" t="s">
        <v>4</v>
      </c>
      <c r="F289" s="17">
        <v>707</v>
      </c>
      <c r="G289" s="18">
        <v>100</v>
      </c>
      <c r="H289" s="269">
        <v>9637</v>
      </c>
      <c r="I289" s="270">
        <v>100</v>
      </c>
      <c r="J289" s="269">
        <v>35637</v>
      </c>
      <c r="K289" s="270">
        <v>100</v>
      </c>
      <c r="L289" s="269">
        <v>223043</v>
      </c>
      <c r="M289" s="270">
        <v>100</v>
      </c>
      <c r="N289" s="188"/>
      <c r="O289" s="41"/>
      <c r="P289" s="281"/>
      <c r="Q289" s="118"/>
      <c r="R289" s="281"/>
      <c r="S289" s="281"/>
      <c r="T289" s="118"/>
      <c r="U289" s="281"/>
      <c r="V289" s="281"/>
      <c r="W289" s="118"/>
      <c r="X289" s="281"/>
    </row>
    <row r="290" spans="1:28" s="182" customFormat="1" ht="15" customHeight="1" x14ac:dyDescent="0.25">
      <c r="A290" s="178" t="s">
        <v>31</v>
      </c>
      <c r="B290" s="291"/>
      <c r="C290" s="292"/>
      <c r="D290" s="293"/>
      <c r="E290" s="291"/>
      <c r="F290" s="291"/>
      <c r="G290" s="291"/>
      <c r="H290" s="291"/>
      <c r="I290" s="291"/>
      <c r="J290" s="291"/>
      <c r="K290" s="291"/>
      <c r="L290" s="291"/>
      <c r="M290" s="291"/>
      <c r="N290" s="181"/>
      <c r="O290" s="294"/>
      <c r="P290" s="295"/>
      <c r="Q290" s="296"/>
      <c r="R290" s="295"/>
      <c r="S290" s="295"/>
      <c r="T290" s="296"/>
      <c r="U290" s="295"/>
      <c r="V290" s="295"/>
      <c r="W290" s="296"/>
      <c r="X290" s="295"/>
      <c r="Z290" s="177"/>
      <c r="AA290" s="177"/>
      <c r="AB290" s="177"/>
    </row>
    <row r="291" spans="1:28" ht="11.45" customHeight="1" x14ac:dyDescent="0.25">
      <c r="A291" s="183" t="s">
        <v>0</v>
      </c>
      <c r="B291" s="365" t="s">
        <v>35</v>
      </c>
      <c r="C291" s="368" t="s">
        <v>205</v>
      </c>
      <c r="D291" s="184">
        <v>1</v>
      </c>
      <c r="E291" s="185" t="s">
        <v>32</v>
      </c>
      <c r="F291" s="1">
        <v>8</v>
      </c>
      <c r="G291" s="2">
        <v>1.1453365862249392</v>
      </c>
      <c r="H291" s="186">
        <v>97</v>
      </c>
      <c r="I291" s="187">
        <v>1.1690090996556688</v>
      </c>
      <c r="J291" s="186">
        <v>431</v>
      </c>
      <c r="K291" s="187">
        <v>1.3608568790307274</v>
      </c>
      <c r="L291" s="186">
        <v>2638</v>
      </c>
      <c r="M291" s="187">
        <v>1.3552576128355538</v>
      </c>
      <c r="N291" s="188"/>
      <c r="O291" s="32"/>
      <c r="P291" s="189"/>
      <c r="Q291" s="190"/>
      <c r="R291" s="189"/>
      <c r="S291" s="189"/>
      <c r="T291" s="190"/>
      <c r="U291" s="189"/>
      <c r="V291" s="189"/>
      <c r="W291" s="190"/>
      <c r="X291" s="189"/>
    </row>
    <row r="292" spans="1:28" ht="11.45" customHeight="1" x14ac:dyDescent="0.25">
      <c r="A292" s="183"/>
      <c r="B292" s="373"/>
      <c r="C292" s="369"/>
      <c r="D292" s="184">
        <v>2</v>
      </c>
      <c r="E292" s="185"/>
      <c r="F292" s="1">
        <v>6</v>
      </c>
      <c r="G292" s="2">
        <v>0.95891090489449837</v>
      </c>
      <c r="H292" s="186">
        <v>143</v>
      </c>
      <c r="I292" s="187">
        <v>1.6538676440096962</v>
      </c>
      <c r="J292" s="186">
        <v>584</v>
      </c>
      <c r="K292" s="187">
        <v>1.7802657945652101</v>
      </c>
      <c r="L292" s="186">
        <v>3649</v>
      </c>
      <c r="M292" s="187">
        <v>1.7499884968349662</v>
      </c>
      <c r="N292" s="188"/>
      <c r="O292" s="33"/>
      <c r="P292" s="194"/>
      <c r="Q292" s="193"/>
      <c r="R292" s="194"/>
      <c r="S292" s="194"/>
      <c r="T292" s="193"/>
      <c r="U292" s="194"/>
      <c r="V292" s="194"/>
      <c r="W292" s="193"/>
      <c r="X292" s="194"/>
    </row>
    <row r="293" spans="1:28" ht="11.45" customHeight="1" x14ac:dyDescent="0.25">
      <c r="A293" s="183"/>
      <c r="B293" s="373"/>
      <c r="C293" s="369"/>
      <c r="D293" s="184">
        <v>3</v>
      </c>
      <c r="E293" s="185"/>
      <c r="F293" s="1">
        <v>27</v>
      </c>
      <c r="G293" s="2">
        <v>3.9905633576975728</v>
      </c>
      <c r="H293" s="186">
        <v>388</v>
      </c>
      <c r="I293" s="187">
        <v>4.2426810656810421</v>
      </c>
      <c r="J293" s="186">
        <v>1498</v>
      </c>
      <c r="K293" s="187">
        <v>4.340138596947428</v>
      </c>
      <c r="L293" s="186">
        <v>8925</v>
      </c>
      <c r="M293" s="187">
        <v>4.1726467276650494</v>
      </c>
      <c r="N293" s="188"/>
      <c r="O293" s="33"/>
      <c r="P293" s="194"/>
      <c r="Q293" s="193"/>
      <c r="R293" s="194"/>
      <c r="S293" s="194"/>
      <c r="T293" s="193"/>
      <c r="U293" s="194"/>
      <c r="V293" s="194"/>
      <c r="W293" s="193"/>
      <c r="X293" s="194"/>
    </row>
    <row r="294" spans="1:28" ht="11.45" customHeight="1" x14ac:dyDescent="0.25">
      <c r="A294" s="183"/>
      <c r="B294" s="373"/>
      <c r="C294" s="369"/>
      <c r="D294" s="184">
        <v>4</v>
      </c>
      <c r="E294" s="185"/>
      <c r="F294" s="1">
        <v>75</v>
      </c>
      <c r="G294" s="2">
        <v>10.640727395306357</v>
      </c>
      <c r="H294" s="186">
        <v>1054</v>
      </c>
      <c r="I294" s="187">
        <v>11.310268053097804</v>
      </c>
      <c r="J294" s="186">
        <v>3942</v>
      </c>
      <c r="K294" s="187">
        <v>11.215016893574038</v>
      </c>
      <c r="L294" s="186">
        <v>23221</v>
      </c>
      <c r="M294" s="187">
        <v>10.539709137911114</v>
      </c>
      <c r="N294" s="188"/>
      <c r="O294" s="33"/>
      <c r="P294" s="194"/>
      <c r="Q294" s="193"/>
      <c r="R294" s="194"/>
      <c r="S294" s="194"/>
      <c r="T294" s="193"/>
      <c r="U294" s="194"/>
      <c r="V294" s="194"/>
      <c r="W294" s="193"/>
      <c r="X294" s="194"/>
    </row>
    <row r="295" spans="1:28" ht="11.45" customHeight="1" x14ac:dyDescent="0.25">
      <c r="A295" s="183"/>
      <c r="B295" s="373"/>
      <c r="C295" s="369"/>
      <c r="D295" s="184">
        <v>5</v>
      </c>
      <c r="E295" s="185"/>
      <c r="F295" s="1">
        <v>198</v>
      </c>
      <c r="G295" s="2">
        <v>27.550224194697954</v>
      </c>
      <c r="H295" s="186">
        <v>2497</v>
      </c>
      <c r="I295" s="187">
        <v>25.253839027826057</v>
      </c>
      <c r="J295" s="186">
        <v>9236</v>
      </c>
      <c r="K295" s="187">
        <v>25.661198986341375</v>
      </c>
      <c r="L295" s="186">
        <v>54887</v>
      </c>
      <c r="M295" s="187">
        <v>24.278520515017661</v>
      </c>
      <c r="N295" s="188"/>
      <c r="O295" s="31">
        <v>5.4955337121277612</v>
      </c>
      <c r="P295" s="195">
        <v>5.5358436787240191</v>
      </c>
      <c r="Q295" s="196" t="s">
        <v>362</v>
      </c>
      <c r="R295" s="197">
        <v>-3.0819786305128501E-2</v>
      </c>
      <c r="S295" s="195">
        <v>5.5168211135501313</v>
      </c>
      <c r="T295" s="196" t="s">
        <v>362</v>
      </c>
      <c r="U295" s="197">
        <v>-1.590901312606998E-2</v>
      </c>
      <c r="V295" s="195">
        <v>5.5651805685703444</v>
      </c>
      <c r="W295" s="196" t="s">
        <v>362</v>
      </c>
      <c r="X295" s="197">
        <v>-5.1675961347159988E-2</v>
      </c>
    </row>
    <row r="296" spans="1:28" ht="11.45" customHeight="1" x14ac:dyDescent="0.25">
      <c r="A296" s="183"/>
      <c r="B296" s="373"/>
      <c r="C296" s="369"/>
      <c r="D296" s="184">
        <v>6</v>
      </c>
      <c r="E296" s="185"/>
      <c r="F296" s="1">
        <v>237</v>
      </c>
      <c r="G296" s="2">
        <v>34.120593171779326</v>
      </c>
      <c r="H296" s="186">
        <v>2675</v>
      </c>
      <c r="I296" s="187">
        <v>27.624692516679882</v>
      </c>
      <c r="J296" s="186">
        <v>9600</v>
      </c>
      <c r="K296" s="187">
        <v>26.474258227902332</v>
      </c>
      <c r="L296" s="186">
        <v>58832</v>
      </c>
      <c r="M296" s="187">
        <v>25.841461772777357</v>
      </c>
      <c r="N296" s="188"/>
      <c r="O296" s="32"/>
      <c r="P296" s="198" t="s">
        <v>366</v>
      </c>
      <c r="Q296" s="199"/>
      <c r="R296" s="199"/>
      <c r="S296" s="198" t="s">
        <v>366</v>
      </c>
      <c r="T296" s="199"/>
      <c r="U296" s="199"/>
      <c r="V296" s="198" t="s">
        <v>366</v>
      </c>
      <c r="W296" s="200"/>
      <c r="X296" s="200"/>
      <c r="Z296" s="157">
        <v>3</v>
      </c>
      <c r="AA296" s="157">
        <v>3</v>
      </c>
      <c r="AB296" s="157">
        <v>3</v>
      </c>
    </row>
    <row r="297" spans="1:28" ht="11.45" customHeight="1" x14ac:dyDescent="0.25">
      <c r="A297" s="183"/>
      <c r="B297" s="373"/>
      <c r="C297" s="369"/>
      <c r="D297" s="184">
        <v>7</v>
      </c>
      <c r="E297" s="185" t="s">
        <v>33</v>
      </c>
      <c r="F297" s="1">
        <v>147</v>
      </c>
      <c r="G297" s="2">
        <v>20.480573540941688</v>
      </c>
      <c r="H297" s="186">
        <v>2660</v>
      </c>
      <c r="I297" s="187">
        <v>27.312503054057437</v>
      </c>
      <c r="J297" s="186">
        <v>9833</v>
      </c>
      <c r="K297" s="187">
        <v>27.51697552138717</v>
      </c>
      <c r="L297" s="186">
        <v>65969</v>
      </c>
      <c r="M297" s="187">
        <v>29.349713518485022</v>
      </c>
      <c r="N297" s="188"/>
      <c r="O297" s="32"/>
      <c r="P297" s="259"/>
      <c r="Q297" s="260"/>
      <c r="R297" s="261"/>
      <c r="S297" s="259"/>
      <c r="T297" s="260"/>
      <c r="U297" s="259"/>
      <c r="V297" s="259"/>
      <c r="W297" s="260"/>
      <c r="X297" s="259"/>
    </row>
    <row r="298" spans="1:28" ht="11.45" customHeight="1" x14ac:dyDescent="0.25">
      <c r="A298" s="183"/>
      <c r="B298" s="373"/>
      <c r="C298" s="369"/>
      <c r="D298" s="184" t="s">
        <v>221</v>
      </c>
      <c r="E298" s="185" t="s">
        <v>34</v>
      </c>
      <c r="F298" s="1">
        <v>8</v>
      </c>
      <c r="G298" s="2">
        <v>1.11307084845752</v>
      </c>
      <c r="H298" s="186">
        <v>115</v>
      </c>
      <c r="I298" s="187">
        <v>1.433139538993035</v>
      </c>
      <c r="J298" s="186">
        <v>471</v>
      </c>
      <c r="K298" s="187">
        <v>1.6512891002561918</v>
      </c>
      <c r="L298" s="186">
        <v>4901</v>
      </c>
      <c r="M298" s="187">
        <v>2.7127022184979435</v>
      </c>
      <c r="N298" s="188"/>
      <c r="O298" s="32"/>
      <c r="P298" s="259"/>
      <c r="Q298" s="260"/>
      <c r="R298" s="261"/>
      <c r="S298" s="259"/>
      <c r="T298" s="260"/>
      <c r="U298" s="259"/>
      <c r="V298" s="259"/>
      <c r="W298" s="260"/>
      <c r="X298" s="259"/>
    </row>
    <row r="299" spans="1:28" ht="11.45" customHeight="1" x14ac:dyDescent="0.25">
      <c r="A299" s="183"/>
      <c r="B299" s="374"/>
      <c r="C299" s="372"/>
      <c r="D299" s="201"/>
      <c r="E299" s="202" t="s">
        <v>4</v>
      </c>
      <c r="F299" s="3">
        <v>706</v>
      </c>
      <c r="G299" s="4">
        <v>100</v>
      </c>
      <c r="H299" s="203">
        <v>9629</v>
      </c>
      <c r="I299" s="204">
        <v>100</v>
      </c>
      <c r="J299" s="203">
        <v>35595</v>
      </c>
      <c r="K299" s="204">
        <v>100</v>
      </c>
      <c r="L299" s="203">
        <v>223022</v>
      </c>
      <c r="M299" s="204">
        <v>100</v>
      </c>
      <c r="N299" s="188"/>
      <c r="O299" s="37"/>
      <c r="P299" s="245"/>
      <c r="Q299" s="220"/>
      <c r="R299" s="245"/>
      <c r="S299" s="245"/>
      <c r="T299" s="220"/>
      <c r="U299" s="245"/>
      <c r="V299" s="245"/>
      <c r="W299" s="220"/>
      <c r="X299" s="245"/>
    </row>
    <row r="300" spans="1:28" ht="11.45" customHeight="1" x14ac:dyDescent="0.25">
      <c r="A300" s="183" t="s">
        <v>5</v>
      </c>
      <c r="B300" s="365" t="s">
        <v>126</v>
      </c>
      <c r="C300" s="368" t="s">
        <v>206</v>
      </c>
      <c r="D300" s="184">
        <v>1</v>
      </c>
      <c r="E300" s="185" t="s">
        <v>32</v>
      </c>
      <c r="F300" s="1">
        <v>37</v>
      </c>
      <c r="G300" s="2">
        <v>4.9821731537801135</v>
      </c>
      <c r="H300" s="186">
        <v>432</v>
      </c>
      <c r="I300" s="187">
        <v>4.921800105694599</v>
      </c>
      <c r="J300" s="186">
        <v>1973</v>
      </c>
      <c r="K300" s="187">
        <v>5.8879467495077398</v>
      </c>
      <c r="L300" s="186">
        <v>9571</v>
      </c>
      <c r="M300" s="187">
        <v>4.6145251864688257</v>
      </c>
      <c r="N300" s="188"/>
      <c r="O300" s="32"/>
      <c r="P300" s="189"/>
      <c r="Q300" s="190"/>
      <c r="R300" s="189"/>
      <c r="S300" s="189"/>
      <c r="T300" s="190"/>
      <c r="U300" s="189"/>
      <c r="V300" s="189"/>
      <c r="W300" s="190"/>
      <c r="X300" s="189"/>
    </row>
    <row r="301" spans="1:28" ht="11.45" customHeight="1" x14ac:dyDescent="0.25">
      <c r="A301" s="183"/>
      <c r="B301" s="373"/>
      <c r="C301" s="369"/>
      <c r="D301" s="184">
        <v>2</v>
      </c>
      <c r="E301" s="185"/>
      <c r="F301" s="1">
        <v>44</v>
      </c>
      <c r="G301" s="2">
        <v>6.1562026451656715</v>
      </c>
      <c r="H301" s="186">
        <v>499</v>
      </c>
      <c r="I301" s="187">
        <v>5.4976487899655107</v>
      </c>
      <c r="J301" s="186">
        <v>2063</v>
      </c>
      <c r="K301" s="187">
        <v>5.8821162178816415</v>
      </c>
      <c r="L301" s="186">
        <v>10290</v>
      </c>
      <c r="M301" s="187">
        <v>4.790538895855045</v>
      </c>
      <c r="N301" s="188"/>
      <c r="O301" s="33"/>
      <c r="P301" s="194"/>
      <c r="Q301" s="193"/>
      <c r="R301" s="194"/>
      <c r="S301" s="194"/>
      <c r="T301" s="193"/>
      <c r="U301" s="194"/>
      <c r="V301" s="194"/>
      <c r="W301" s="193"/>
      <c r="X301" s="194"/>
    </row>
    <row r="302" spans="1:28" ht="11.45" customHeight="1" x14ac:dyDescent="0.25">
      <c r="A302" s="183"/>
      <c r="B302" s="373"/>
      <c r="C302" s="369"/>
      <c r="D302" s="184">
        <v>3</v>
      </c>
      <c r="E302" s="185"/>
      <c r="F302" s="1">
        <v>57</v>
      </c>
      <c r="G302" s="2">
        <v>8.0506627522577219</v>
      </c>
      <c r="H302" s="186">
        <v>676</v>
      </c>
      <c r="I302" s="187">
        <v>7.0557281254351913</v>
      </c>
      <c r="J302" s="186">
        <v>3006</v>
      </c>
      <c r="K302" s="187">
        <v>8.2642135055674615</v>
      </c>
      <c r="L302" s="186">
        <v>15896</v>
      </c>
      <c r="M302" s="187">
        <v>7.1184315478323628</v>
      </c>
      <c r="N302" s="188"/>
      <c r="O302" s="33"/>
      <c r="P302" s="194"/>
      <c r="Q302" s="193"/>
      <c r="R302" s="194"/>
      <c r="S302" s="194"/>
      <c r="T302" s="193"/>
      <c r="U302" s="194"/>
      <c r="V302" s="194"/>
      <c r="W302" s="193"/>
      <c r="X302" s="194"/>
    </row>
    <row r="303" spans="1:28" ht="11.45" customHeight="1" x14ac:dyDescent="0.25">
      <c r="A303" s="183"/>
      <c r="B303" s="373"/>
      <c r="C303" s="369"/>
      <c r="D303" s="184">
        <v>4</v>
      </c>
      <c r="E303" s="185"/>
      <c r="F303" s="1">
        <v>91</v>
      </c>
      <c r="G303" s="2">
        <v>12.824569611472256</v>
      </c>
      <c r="H303" s="186">
        <v>1201</v>
      </c>
      <c r="I303" s="187">
        <v>12.400365293374103</v>
      </c>
      <c r="J303" s="186">
        <v>4731</v>
      </c>
      <c r="K303" s="187">
        <v>12.988220767138891</v>
      </c>
      <c r="L303" s="186">
        <v>26761</v>
      </c>
      <c r="M303" s="187">
        <v>11.918974661417632</v>
      </c>
      <c r="N303" s="188"/>
      <c r="O303" s="33"/>
      <c r="P303" s="194"/>
      <c r="Q303" s="193"/>
      <c r="R303" s="194"/>
      <c r="S303" s="194"/>
      <c r="T303" s="193"/>
      <c r="U303" s="194"/>
      <c r="V303" s="194"/>
      <c r="W303" s="193"/>
      <c r="X303" s="194"/>
    </row>
    <row r="304" spans="1:28" ht="11.45" customHeight="1" x14ac:dyDescent="0.25">
      <c r="A304" s="183"/>
      <c r="B304" s="373"/>
      <c r="C304" s="369"/>
      <c r="D304" s="184">
        <v>5</v>
      </c>
      <c r="E304" s="185"/>
      <c r="F304" s="1">
        <v>138</v>
      </c>
      <c r="G304" s="2">
        <v>19.574399740867264</v>
      </c>
      <c r="H304" s="186">
        <v>1778</v>
      </c>
      <c r="I304" s="187">
        <v>18.437839264625573</v>
      </c>
      <c r="J304" s="186">
        <v>6665</v>
      </c>
      <c r="K304" s="187">
        <v>18.305782378087621</v>
      </c>
      <c r="L304" s="186">
        <v>40045</v>
      </c>
      <c r="M304" s="187">
        <v>17.737815215670832</v>
      </c>
      <c r="N304" s="188"/>
      <c r="O304" s="31">
        <v>5.0643693544736932</v>
      </c>
      <c r="P304" s="195">
        <v>5.169966600579091</v>
      </c>
      <c r="Q304" s="196" t="s">
        <v>362</v>
      </c>
      <c r="R304" s="197">
        <v>-5.9928134581632597E-2</v>
      </c>
      <c r="S304" s="195">
        <v>5.0547279406383803</v>
      </c>
      <c r="T304" s="196" t="s">
        <v>362</v>
      </c>
      <c r="U304" s="197">
        <v>5.2989437385720997E-3</v>
      </c>
      <c r="V304" s="195">
        <v>5.2711879233794399</v>
      </c>
      <c r="W304" s="196" t="s">
        <v>360</v>
      </c>
      <c r="X304" s="197">
        <v>-0.11807832727894765</v>
      </c>
    </row>
    <row r="305" spans="1:28" ht="11.45" customHeight="1" x14ac:dyDescent="0.25">
      <c r="A305" s="183"/>
      <c r="B305" s="373"/>
      <c r="C305" s="369"/>
      <c r="D305" s="184">
        <v>6</v>
      </c>
      <c r="E305" s="185"/>
      <c r="F305" s="1">
        <v>147</v>
      </c>
      <c r="G305" s="2">
        <v>20.876695542455398</v>
      </c>
      <c r="H305" s="186">
        <v>1981</v>
      </c>
      <c r="I305" s="187">
        <v>20.193215972367238</v>
      </c>
      <c r="J305" s="186">
        <v>6601</v>
      </c>
      <c r="K305" s="187">
        <v>18.395683640205085</v>
      </c>
      <c r="L305" s="186">
        <v>43331</v>
      </c>
      <c r="M305" s="187">
        <v>19.091734980453321</v>
      </c>
      <c r="N305" s="188"/>
      <c r="O305" s="32"/>
      <c r="P305" s="198" t="s">
        <v>366</v>
      </c>
      <c r="Q305" s="199"/>
      <c r="R305" s="199"/>
      <c r="S305" s="198" t="s">
        <v>366</v>
      </c>
      <c r="T305" s="199"/>
      <c r="U305" s="199"/>
      <c r="V305" s="198" t="s">
        <v>272</v>
      </c>
      <c r="W305" s="200"/>
      <c r="X305" s="200"/>
      <c r="Z305" s="157">
        <v>3</v>
      </c>
      <c r="AA305" s="157">
        <v>3</v>
      </c>
      <c r="AB305" s="157">
        <v>2</v>
      </c>
    </row>
    <row r="306" spans="1:28" ht="11.45" customHeight="1" x14ac:dyDescent="0.25">
      <c r="A306" s="183"/>
      <c r="B306" s="373"/>
      <c r="C306" s="369"/>
      <c r="D306" s="184">
        <v>7</v>
      </c>
      <c r="E306" s="185" t="s">
        <v>33</v>
      </c>
      <c r="F306" s="1">
        <v>186</v>
      </c>
      <c r="G306" s="2">
        <v>26.4053508479142</v>
      </c>
      <c r="H306" s="186">
        <v>2909</v>
      </c>
      <c r="I306" s="187">
        <v>29.585572528198707</v>
      </c>
      <c r="J306" s="186">
        <v>10041</v>
      </c>
      <c r="K306" s="187">
        <v>28.85711972361154</v>
      </c>
      <c r="L306" s="186">
        <v>73968</v>
      </c>
      <c r="M306" s="187">
        <v>33.314670044033761</v>
      </c>
      <c r="N306" s="188"/>
      <c r="O306" s="32"/>
      <c r="P306" s="259"/>
      <c r="Q306" s="260"/>
      <c r="R306" s="261"/>
      <c r="S306" s="259"/>
      <c r="T306" s="260"/>
      <c r="U306" s="259"/>
      <c r="V306" s="259"/>
      <c r="W306" s="260"/>
      <c r="X306" s="259"/>
    </row>
    <row r="307" spans="1:28" ht="11.45" customHeight="1" x14ac:dyDescent="0.25">
      <c r="A307" s="183"/>
      <c r="B307" s="373"/>
      <c r="C307" s="369"/>
      <c r="D307" s="184" t="s">
        <v>221</v>
      </c>
      <c r="E307" s="185" t="s">
        <v>34</v>
      </c>
      <c r="F307" s="1">
        <v>8</v>
      </c>
      <c r="G307" s="2">
        <v>1.1299457060871745</v>
      </c>
      <c r="H307" s="186">
        <v>142</v>
      </c>
      <c r="I307" s="187">
        <v>1.9078299203399776</v>
      </c>
      <c r="J307" s="186">
        <v>502</v>
      </c>
      <c r="K307" s="187">
        <v>1.4189170180018356</v>
      </c>
      <c r="L307" s="186">
        <v>3045</v>
      </c>
      <c r="M307" s="187">
        <v>1.4133094682897966</v>
      </c>
      <c r="N307" s="188"/>
      <c r="O307" s="32"/>
      <c r="P307" s="259"/>
      <c r="Q307" s="260"/>
      <c r="R307" s="261"/>
      <c r="S307" s="259"/>
      <c r="T307" s="260"/>
      <c r="U307" s="259"/>
      <c r="V307" s="259"/>
      <c r="W307" s="260"/>
      <c r="X307" s="259"/>
    </row>
    <row r="308" spans="1:28" ht="11.45" customHeight="1" x14ac:dyDescent="0.25">
      <c r="A308" s="183"/>
      <c r="B308" s="374"/>
      <c r="C308" s="372"/>
      <c r="D308" s="201"/>
      <c r="E308" s="202" t="s">
        <v>4</v>
      </c>
      <c r="F308" s="3">
        <v>708</v>
      </c>
      <c r="G308" s="4">
        <v>100</v>
      </c>
      <c r="H308" s="203">
        <v>9618</v>
      </c>
      <c r="I308" s="204">
        <v>100</v>
      </c>
      <c r="J308" s="203">
        <v>35582</v>
      </c>
      <c r="K308" s="204">
        <v>100</v>
      </c>
      <c r="L308" s="203">
        <v>222907</v>
      </c>
      <c r="M308" s="204">
        <v>100</v>
      </c>
      <c r="N308" s="188"/>
      <c r="O308" s="37"/>
      <c r="P308" s="245"/>
      <c r="Q308" s="220"/>
      <c r="R308" s="245"/>
      <c r="S308" s="245"/>
      <c r="T308" s="220"/>
      <c r="U308" s="245"/>
      <c r="V308" s="245"/>
      <c r="W308" s="220"/>
      <c r="X308" s="245"/>
    </row>
    <row r="309" spans="1:28" ht="11.45" customHeight="1" x14ac:dyDescent="0.25">
      <c r="A309" s="183" t="s">
        <v>13</v>
      </c>
      <c r="B309" s="365" t="s">
        <v>127</v>
      </c>
      <c r="C309" s="368" t="s">
        <v>207</v>
      </c>
      <c r="D309" s="184">
        <v>1</v>
      </c>
      <c r="E309" s="185" t="s">
        <v>32</v>
      </c>
      <c r="F309" s="1">
        <v>7</v>
      </c>
      <c r="G309" s="2">
        <v>1.095670587188645</v>
      </c>
      <c r="H309" s="186">
        <v>148</v>
      </c>
      <c r="I309" s="187">
        <v>1.7765969362067826</v>
      </c>
      <c r="J309" s="186">
        <v>559</v>
      </c>
      <c r="K309" s="187">
        <v>1.7844504123923781</v>
      </c>
      <c r="L309" s="186">
        <v>3148</v>
      </c>
      <c r="M309" s="187">
        <v>1.6123841231099365</v>
      </c>
      <c r="N309" s="188"/>
      <c r="O309" s="32"/>
      <c r="P309" s="189"/>
      <c r="Q309" s="190"/>
      <c r="R309" s="189"/>
      <c r="S309" s="189"/>
      <c r="T309" s="190"/>
      <c r="U309" s="189"/>
      <c r="V309" s="189"/>
      <c r="W309" s="190"/>
      <c r="X309" s="189"/>
    </row>
    <row r="310" spans="1:28" ht="11.45" customHeight="1" x14ac:dyDescent="0.25">
      <c r="A310" s="183"/>
      <c r="B310" s="373"/>
      <c r="C310" s="369"/>
      <c r="D310" s="184">
        <v>2</v>
      </c>
      <c r="E310" s="185"/>
      <c r="F310" s="1">
        <v>15</v>
      </c>
      <c r="G310" s="2">
        <v>2.2313871359097543</v>
      </c>
      <c r="H310" s="186">
        <v>165</v>
      </c>
      <c r="I310" s="187">
        <v>1.9444556824901149</v>
      </c>
      <c r="J310" s="186">
        <v>816</v>
      </c>
      <c r="K310" s="187">
        <v>2.4966664768675573</v>
      </c>
      <c r="L310" s="186">
        <v>4407</v>
      </c>
      <c r="M310" s="187">
        <v>2.1482380163437313</v>
      </c>
      <c r="N310" s="188"/>
      <c r="O310" s="33"/>
      <c r="P310" s="194"/>
      <c r="Q310" s="193"/>
      <c r="R310" s="194"/>
      <c r="S310" s="194"/>
      <c r="T310" s="193"/>
      <c r="U310" s="194"/>
      <c r="V310" s="194"/>
      <c r="W310" s="193"/>
      <c r="X310" s="194"/>
    </row>
    <row r="311" spans="1:28" ht="11.45" customHeight="1" x14ac:dyDescent="0.25">
      <c r="A311" s="183"/>
      <c r="B311" s="373"/>
      <c r="C311" s="369"/>
      <c r="D311" s="184">
        <v>3</v>
      </c>
      <c r="E311" s="185"/>
      <c r="F311" s="1">
        <v>35</v>
      </c>
      <c r="G311" s="2">
        <v>5.0747848141318181</v>
      </c>
      <c r="H311" s="186">
        <v>408</v>
      </c>
      <c r="I311" s="187">
        <v>4.3477370071075381</v>
      </c>
      <c r="J311" s="186">
        <v>1805</v>
      </c>
      <c r="K311" s="187">
        <v>5.2924285574171392</v>
      </c>
      <c r="L311" s="186">
        <v>9998</v>
      </c>
      <c r="M311" s="187">
        <v>4.701000435629358</v>
      </c>
      <c r="N311" s="188"/>
      <c r="O311" s="33"/>
      <c r="P311" s="194"/>
      <c r="Q311" s="193"/>
      <c r="R311" s="194"/>
      <c r="S311" s="194"/>
      <c r="T311" s="193"/>
      <c r="U311" s="194"/>
      <c r="V311" s="194"/>
      <c r="W311" s="193"/>
      <c r="X311" s="194"/>
    </row>
    <row r="312" spans="1:28" ht="11.45" customHeight="1" x14ac:dyDescent="0.25">
      <c r="A312" s="183"/>
      <c r="B312" s="373"/>
      <c r="C312" s="369"/>
      <c r="D312" s="184">
        <v>4</v>
      </c>
      <c r="E312" s="185"/>
      <c r="F312" s="1">
        <v>81</v>
      </c>
      <c r="G312" s="2">
        <v>11.285773079196554</v>
      </c>
      <c r="H312" s="186">
        <v>1077</v>
      </c>
      <c r="I312" s="187">
        <v>11.310773823457541</v>
      </c>
      <c r="J312" s="186">
        <v>4418</v>
      </c>
      <c r="K312" s="187">
        <v>12.429288088789587</v>
      </c>
      <c r="L312" s="186">
        <v>24821</v>
      </c>
      <c r="M312" s="187">
        <v>11.297182366396942</v>
      </c>
      <c r="N312" s="188"/>
      <c r="O312" s="33"/>
      <c r="P312" s="194"/>
      <c r="Q312" s="193"/>
      <c r="R312" s="194"/>
      <c r="S312" s="194"/>
      <c r="T312" s="193"/>
      <c r="U312" s="194"/>
      <c r="V312" s="194"/>
      <c r="W312" s="193"/>
      <c r="X312" s="194"/>
    </row>
    <row r="313" spans="1:28" ht="11.45" customHeight="1" x14ac:dyDescent="0.25">
      <c r="A313" s="183"/>
      <c r="B313" s="373"/>
      <c r="C313" s="369"/>
      <c r="D313" s="184">
        <v>5</v>
      </c>
      <c r="E313" s="185"/>
      <c r="F313" s="1">
        <v>197</v>
      </c>
      <c r="G313" s="2">
        <v>27.997063555374535</v>
      </c>
      <c r="H313" s="186">
        <v>2256</v>
      </c>
      <c r="I313" s="187">
        <v>23.111710452391922</v>
      </c>
      <c r="J313" s="186">
        <v>8894</v>
      </c>
      <c r="K313" s="187">
        <v>24.447233656671226</v>
      </c>
      <c r="L313" s="186">
        <v>52049</v>
      </c>
      <c r="M313" s="187">
        <v>22.98140963196645</v>
      </c>
      <c r="N313" s="188"/>
      <c r="O313" s="31">
        <v>5.4064052302558494</v>
      </c>
      <c r="P313" s="195">
        <v>5.5230625168064957</v>
      </c>
      <c r="Q313" s="196" t="s">
        <v>359</v>
      </c>
      <c r="R313" s="197">
        <v>-8.4944690617247354E-2</v>
      </c>
      <c r="S313" s="195">
        <v>5.412663137873837</v>
      </c>
      <c r="T313" s="196" t="s">
        <v>362</v>
      </c>
      <c r="U313" s="197">
        <v>-4.4417585696548603E-3</v>
      </c>
      <c r="V313" s="195">
        <v>5.522529478375299</v>
      </c>
      <c r="W313" s="196" t="s">
        <v>359</v>
      </c>
      <c r="X313" s="197">
        <v>-8.3500549199504337E-2</v>
      </c>
    </row>
    <row r="314" spans="1:28" ht="11.45" customHeight="1" x14ac:dyDescent="0.25">
      <c r="A314" s="183"/>
      <c r="B314" s="373"/>
      <c r="C314" s="369"/>
      <c r="D314" s="184">
        <v>6</v>
      </c>
      <c r="E314" s="185"/>
      <c r="F314" s="1">
        <v>218</v>
      </c>
      <c r="G314" s="2">
        <v>30.220551169687802</v>
      </c>
      <c r="H314" s="186">
        <v>2821</v>
      </c>
      <c r="I314" s="187">
        <v>28.604358834581056</v>
      </c>
      <c r="J314" s="186">
        <v>9874</v>
      </c>
      <c r="K314" s="187">
        <v>27.221859870370537</v>
      </c>
      <c r="L314" s="186">
        <v>61922</v>
      </c>
      <c r="M314" s="187">
        <v>27.256668769046932</v>
      </c>
      <c r="N314" s="188"/>
      <c r="O314" s="32"/>
      <c r="P314" s="198" t="s">
        <v>272</v>
      </c>
      <c r="Q314" s="199"/>
      <c r="R314" s="199"/>
      <c r="S314" s="198" t="s">
        <v>366</v>
      </c>
      <c r="T314" s="199"/>
      <c r="U314" s="199"/>
      <c r="V314" s="198" t="s">
        <v>272</v>
      </c>
      <c r="W314" s="200"/>
      <c r="X314" s="200"/>
      <c r="Z314" s="157">
        <v>2</v>
      </c>
      <c r="AA314" s="157">
        <v>3</v>
      </c>
      <c r="AB314" s="157">
        <v>2</v>
      </c>
    </row>
    <row r="315" spans="1:28" ht="11.45" customHeight="1" x14ac:dyDescent="0.25">
      <c r="A315" s="183"/>
      <c r="B315" s="373"/>
      <c r="C315" s="369"/>
      <c r="D315" s="184">
        <v>7</v>
      </c>
      <c r="E315" s="185" t="s">
        <v>33</v>
      </c>
      <c r="F315" s="1">
        <v>149</v>
      </c>
      <c r="G315" s="2">
        <v>21.305747868873308</v>
      </c>
      <c r="H315" s="186">
        <v>2682</v>
      </c>
      <c r="I315" s="187">
        <v>28.118390155918071</v>
      </c>
      <c r="J315" s="186">
        <v>9004</v>
      </c>
      <c r="K315" s="187">
        <v>25.717146739442615</v>
      </c>
      <c r="L315" s="186">
        <v>64510</v>
      </c>
      <c r="M315" s="187">
        <v>29.044369632193206</v>
      </c>
      <c r="N315" s="188"/>
      <c r="O315" s="32"/>
      <c r="P315" s="259"/>
      <c r="Q315" s="260"/>
      <c r="R315" s="261"/>
      <c r="S315" s="259"/>
      <c r="T315" s="260"/>
      <c r="U315" s="259"/>
      <c r="V315" s="259"/>
      <c r="W315" s="260"/>
      <c r="X315" s="259"/>
    </row>
    <row r="316" spans="1:28" ht="11.45" customHeight="1" x14ac:dyDescent="0.25">
      <c r="A316" s="183"/>
      <c r="B316" s="373"/>
      <c r="C316" s="369"/>
      <c r="D316" s="184" t="s">
        <v>221</v>
      </c>
      <c r="E316" s="185" t="s">
        <v>34</v>
      </c>
      <c r="F316" s="1">
        <v>6</v>
      </c>
      <c r="G316" s="2">
        <v>0.7890217896374454</v>
      </c>
      <c r="H316" s="186">
        <v>61</v>
      </c>
      <c r="I316" s="187">
        <v>0.78597710784762598</v>
      </c>
      <c r="J316" s="186">
        <v>182</v>
      </c>
      <c r="K316" s="187">
        <v>0.6109261980536872</v>
      </c>
      <c r="L316" s="186">
        <v>1937</v>
      </c>
      <c r="M316" s="187">
        <v>0.95874702533562395</v>
      </c>
      <c r="N316" s="188"/>
      <c r="O316" s="32"/>
      <c r="P316" s="259"/>
      <c r="Q316" s="260"/>
      <c r="R316" s="261"/>
      <c r="S316" s="259"/>
      <c r="T316" s="260"/>
      <c r="U316" s="259"/>
      <c r="V316" s="259"/>
      <c r="W316" s="260"/>
      <c r="X316" s="259"/>
    </row>
    <row r="317" spans="1:28" ht="11.45" customHeight="1" x14ac:dyDescent="0.25">
      <c r="A317" s="111"/>
      <c r="B317" s="374"/>
      <c r="C317" s="372"/>
      <c r="D317" s="201"/>
      <c r="E317" s="202" t="s">
        <v>4</v>
      </c>
      <c r="F317" s="3">
        <v>708</v>
      </c>
      <c r="G317" s="4">
        <v>100</v>
      </c>
      <c r="H317" s="203">
        <v>9618</v>
      </c>
      <c r="I317" s="204">
        <v>100</v>
      </c>
      <c r="J317" s="203">
        <v>35552</v>
      </c>
      <c r="K317" s="204">
        <v>100</v>
      </c>
      <c r="L317" s="203">
        <v>222792</v>
      </c>
      <c r="M317" s="204">
        <v>100</v>
      </c>
      <c r="N317" s="188"/>
      <c r="O317" s="37"/>
      <c r="P317" s="245"/>
      <c r="Q317" s="220"/>
      <c r="R317" s="245"/>
      <c r="S317" s="245"/>
      <c r="T317" s="220"/>
      <c r="U317" s="245"/>
      <c r="V317" s="245"/>
      <c r="W317" s="220"/>
      <c r="X317" s="245"/>
    </row>
    <row r="318" spans="1:28" ht="11.45" customHeight="1" x14ac:dyDescent="0.25">
      <c r="A318" s="183" t="s">
        <v>14</v>
      </c>
      <c r="B318" s="379" t="s">
        <v>128</v>
      </c>
      <c r="C318" s="380" t="s">
        <v>208</v>
      </c>
      <c r="D318" s="221">
        <v>1</v>
      </c>
      <c r="E318" s="222" t="s">
        <v>32</v>
      </c>
      <c r="F318" s="7">
        <v>23</v>
      </c>
      <c r="G318" s="8">
        <v>3.4208012979322979</v>
      </c>
      <c r="H318" s="223">
        <v>430</v>
      </c>
      <c r="I318" s="224">
        <v>4.8847702143129803</v>
      </c>
      <c r="J318" s="223">
        <v>1664</v>
      </c>
      <c r="K318" s="224">
        <v>4.9223646362236213</v>
      </c>
      <c r="L318" s="223">
        <v>9486</v>
      </c>
      <c r="M318" s="224">
        <v>4.4540981113882037</v>
      </c>
      <c r="N318" s="188"/>
      <c r="O318" s="38"/>
      <c r="P318" s="246"/>
      <c r="Q318" s="247"/>
      <c r="R318" s="246"/>
      <c r="S318" s="246"/>
      <c r="T318" s="247"/>
      <c r="U318" s="246"/>
      <c r="V318" s="246"/>
      <c r="W318" s="247"/>
      <c r="X318" s="246"/>
    </row>
    <row r="319" spans="1:28" ht="11.45" customHeight="1" x14ac:dyDescent="0.25">
      <c r="A319" s="183"/>
      <c r="B319" s="373"/>
      <c r="C319" s="369"/>
      <c r="D319" s="184">
        <v>2</v>
      </c>
      <c r="E319" s="185"/>
      <c r="F319" s="1">
        <v>30</v>
      </c>
      <c r="G319" s="2">
        <v>4.3463713821787628</v>
      </c>
      <c r="H319" s="186">
        <v>390</v>
      </c>
      <c r="I319" s="187">
        <v>3.8989782016106576</v>
      </c>
      <c r="J319" s="186">
        <v>1656</v>
      </c>
      <c r="K319" s="187">
        <v>4.5853297813475846</v>
      </c>
      <c r="L319" s="186">
        <v>9435</v>
      </c>
      <c r="M319" s="187">
        <v>4.161782326077935</v>
      </c>
      <c r="N319" s="188"/>
      <c r="O319" s="33"/>
      <c r="P319" s="194"/>
      <c r="Q319" s="193"/>
      <c r="R319" s="194"/>
      <c r="S319" s="194"/>
      <c r="T319" s="193"/>
      <c r="U319" s="194"/>
      <c r="V319" s="194"/>
      <c r="W319" s="193"/>
      <c r="X319" s="194"/>
    </row>
    <row r="320" spans="1:28" ht="11.45" customHeight="1" x14ac:dyDescent="0.25">
      <c r="A320" s="183"/>
      <c r="B320" s="373"/>
      <c r="C320" s="369"/>
      <c r="D320" s="184">
        <v>3</v>
      </c>
      <c r="E320" s="185"/>
      <c r="F320" s="1">
        <v>51</v>
      </c>
      <c r="G320" s="2">
        <v>7.3487959681697301</v>
      </c>
      <c r="H320" s="186">
        <v>633</v>
      </c>
      <c r="I320" s="187">
        <v>6.4330615057481566</v>
      </c>
      <c r="J320" s="186">
        <v>2771</v>
      </c>
      <c r="K320" s="187">
        <v>7.4223513906229179</v>
      </c>
      <c r="L320" s="186">
        <v>15572</v>
      </c>
      <c r="M320" s="187">
        <v>6.7912918559777307</v>
      </c>
      <c r="N320" s="188"/>
      <c r="O320" s="33"/>
      <c r="P320" s="194"/>
      <c r="Q320" s="193"/>
      <c r="R320" s="194"/>
      <c r="S320" s="194"/>
      <c r="T320" s="193"/>
      <c r="U320" s="194"/>
      <c r="V320" s="194"/>
      <c r="W320" s="193"/>
      <c r="X320" s="194"/>
    </row>
    <row r="321" spans="1:28" ht="11.45" customHeight="1" x14ac:dyDescent="0.25">
      <c r="A321" s="183"/>
      <c r="B321" s="373"/>
      <c r="C321" s="369"/>
      <c r="D321" s="184">
        <v>4</v>
      </c>
      <c r="E321" s="185"/>
      <c r="F321" s="1">
        <v>92</v>
      </c>
      <c r="G321" s="2">
        <v>12.925766521326493</v>
      </c>
      <c r="H321" s="186">
        <v>1193</v>
      </c>
      <c r="I321" s="187">
        <v>11.967848595863114</v>
      </c>
      <c r="J321" s="186">
        <v>4976</v>
      </c>
      <c r="K321" s="187">
        <v>13.620433674320104</v>
      </c>
      <c r="L321" s="186">
        <v>28781</v>
      </c>
      <c r="M321" s="187">
        <v>12.574648430620417</v>
      </c>
      <c r="N321" s="188"/>
      <c r="O321" s="33"/>
      <c r="P321" s="194"/>
      <c r="Q321" s="193"/>
      <c r="R321" s="194"/>
      <c r="S321" s="194"/>
      <c r="T321" s="193"/>
      <c r="U321" s="194"/>
      <c r="V321" s="194"/>
      <c r="W321" s="193"/>
      <c r="X321" s="194"/>
    </row>
    <row r="322" spans="1:28" ht="11.45" customHeight="1" x14ac:dyDescent="0.25">
      <c r="A322" s="183"/>
      <c r="B322" s="373"/>
      <c r="C322" s="369"/>
      <c r="D322" s="184">
        <v>5</v>
      </c>
      <c r="E322" s="185"/>
      <c r="F322" s="1">
        <v>134</v>
      </c>
      <c r="G322" s="2">
        <v>18.645568853671655</v>
      </c>
      <c r="H322" s="186">
        <v>1770</v>
      </c>
      <c r="I322" s="187">
        <v>17.376887279974255</v>
      </c>
      <c r="J322" s="186">
        <v>6746</v>
      </c>
      <c r="K322" s="187">
        <v>18.200326192974611</v>
      </c>
      <c r="L322" s="186">
        <v>40884</v>
      </c>
      <c r="M322" s="187">
        <v>17.620756807815482</v>
      </c>
      <c r="N322" s="188"/>
      <c r="O322" s="31">
        <v>4.8700767848659945</v>
      </c>
      <c r="P322" s="195">
        <v>4.8952151822137067</v>
      </c>
      <c r="Q322" s="196" t="s">
        <v>362</v>
      </c>
      <c r="R322" s="197">
        <v>-1.4591945571965101E-2</v>
      </c>
      <c r="S322" s="195">
        <v>4.8384663667469763</v>
      </c>
      <c r="T322" s="196" t="s">
        <v>362</v>
      </c>
      <c r="U322" s="197">
        <v>1.8315121160202369E-2</v>
      </c>
      <c r="V322" s="195">
        <v>4.9711417049339071</v>
      </c>
      <c r="W322" s="196" t="s">
        <v>362</v>
      </c>
      <c r="X322" s="197">
        <v>-5.8645179722671699E-2</v>
      </c>
    </row>
    <row r="323" spans="1:28" ht="11.45" customHeight="1" x14ac:dyDescent="0.25">
      <c r="A323" s="183"/>
      <c r="B323" s="373"/>
      <c r="C323" s="369"/>
      <c r="D323" s="184">
        <v>6</v>
      </c>
      <c r="E323" s="185"/>
      <c r="F323" s="1">
        <v>136</v>
      </c>
      <c r="G323" s="2">
        <v>19.284976590618168</v>
      </c>
      <c r="H323" s="186">
        <v>1642</v>
      </c>
      <c r="I323" s="187">
        <v>16.28428544091695</v>
      </c>
      <c r="J323" s="186">
        <v>5906</v>
      </c>
      <c r="K323" s="187">
        <v>16.22562882289003</v>
      </c>
      <c r="L323" s="186">
        <v>37470</v>
      </c>
      <c r="M323" s="187">
        <v>16.397945252205464</v>
      </c>
      <c r="N323" s="188"/>
      <c r="O323" s="32"/>
      <c r="P323" s="198" t="s">
        <v>366</v>
      </c>
      <c r="Q323" s="199"/>
      <c r="R323" s="199"/>
      <c r="S323" s="198" t="s">
        <v>366</v>
      </c>
      <c r="T323" s="199"/>
      <c r="U323" s="199"/>
      <c r="V323" s="198" t="s">
        <v>366</v>
      </c>
      <c r="W323" s="200"/>
      <c r="X323" s="200"/>
      <c r="Z323" s="157">
        <v>3</v>
      </c>
      <c r="AA323" s="157">
        <v>3</v>
      </c>
      <c r="AB323" s="157">
        <v>3</v>
      </c>
    </row>
    <row r="324" spans="1:28" ht="11.45" customHeight="1" x14ac:dyDescent="0.25">
      <c r="A324" s="183"/>
      <c r="B324" s="373"/>
      <c r="C324" s="369"/>
      <c r="D324" s="184">
        <v>7</v>
      </c>
      <c r="E324" s="185" t="s">
        <v>33</v>
      </c>
      <c r="F324" s="1">
        <v>86</v>
      </c>
      <c r="G324" s="2">
        <v>12.436772466732691</v>
      </c>
      <c r="H324" s="186">
        <v>1561</v>
      </c>
      <c r="I324" s="187">
        <v>15.873348195416323</v>
      </c>
      <c r="J324" s="186">
        <v>5699</v>
      </c>
      <c r="K324" s="187">
        <v>16.279680056735721</v>
      </c>
      <c r="L324" s="186">
        <v>41662</v>
      </c>
      <c r="M324" s="187">
        <v>18.863711194836903</v>
      </c>
      <c r="N324" s="188"/>
      <c r="O324" s="32"/>
      <c r="P324" s="259"/>
      <c r="Q324" s="260"/>
      <c r="R324" s="261"/>
      <c r="S324" s="259"/>
      <c r="T324" s="260"/>
      <c r="U324" s="259"/>
      <c r="V324" s="259"/>
      <c r="W324" s="260"/>
      <c r="X324" s="259"/>
    </row>
    <row r="325" spans="1:28" ht="11.45" customHeight="1" x14ac:dyDescent="0.25">
      <c r="A325" s="183"/>
      <c r="B325" s="373"/>
      <c r="C325" s="369"/>
      <c r="D325" s="184" t="s">
        <v>221</v>
      </c>
      <c r="E325" s="185" t="s">
        <v>34</v>
      </c>
      <c r="F325" s="1">
        <v>153</v>
      </c>
      <c r="G325" s="2">
        <v>21.590946919369937</v>
      </c>
      <c r="H325" s="186">
        <v>1999</v>
      </c>
      <c r="I325" s="187">
        <v>23.280820566158852</v>
      </c>
      <c r="J325" s="186">
        <v>6135</v>
      </c>
      <c r="K325" s="187">
        <v>18.743885444886438</v>
      </c>
      <c r="L325" s="186">
        <v>39454</v>
      </c>
      <c r="M325" s="187">
        <v>19.135766021099116</v>
      </c>
      <c r="N325" s="188"/>
      <c r="O325" s="32"/>
      <c r="P325" s="259"/>
      <c r="Q325" s="260"/>
      <c r="R325" s="261"/>
      <c r="S325" s="259"/>
      <c r="T325" s="260"/>
      <c r="U325" s="259"/>
      <c r="V325" s="259"/>
      <c r="W325" s="260"/>
      <c r="X325" s="259"/>
    </row>
    <row r="326" spans="1:28" ht="11.45" customHeight="1" x14ac:dyDescent="0.25">
      <c r="A326" s="183"/>
      <c r="B326" s="374"/>
      <c r="C326" s="372"/>
      <c r="D326" s="201"/>
      <c r="E326" s="202" t="s">
        <v>4</v>
      </c>
      <c r="F326" s="3">
        <v>705</v>
      </c>
      <c r="G326" s="4">
        <v>100</v>
      </c>
      <c r="H326" s="203">
        <v>9618</v>
      </c>
      <c r="I326" s="204">
        <v>100</v>
      </c>
      <c r="J326" s="203">
        <v>35553</v>
      </c>
      <c r="K326" s="204">
        <v>100</v>
      </c>
      <c r="L326" s="203">
        <v>222744</v>
      </c>
      <c r="M326" s="204">
        <v>100</v>
      </c>
      <c r="N326" s="188"/>
      <c r="O326" s="37"/>
      <c r="P326" s="245"/>
      <c r="Q326" s="220"/>
      <c r="R326" s="245"/>
      <c r="S326" s="245"/>
      <c r="T326" s="220"/>
      <c r="U326" s="245"/>
      <c r="V326" s="245"/>
      <c r="W326" s="220"/>
      <c r="X326" s="245"/>
    </row>
    <row r="327" spans="1:28" ht="11.45" customHeight="1" x14ac:dyDescent="0.25">
      <c r="A327" s="183" t="s">
        <v>15</v>
      </c>
      <c r="B327" s="365" t="s">
        <v>129</v>
      </c>
      <c r="C327" s="368" t="s">
        <v>209</v>
      </c>
      <c r="D327" s="184">
        <v>1</v>
      </c>
      <c r="E327" s="185" t="s">
        <v>32</v>
      </c>
      <c r="F327" s="1">
        <v>34</v>
      </c>
      <c r="G327" s="2">
        <v>5.016548051595775</v>
      </c>
      <c r="H327" s="186">
        <v>434</v>
      </c>
      <c r="I327" s="187">
        <v>4.9168728726861719</v>
      </c>
      <c r="J327" s="186">
        <v>1843</v>
      </c>
      <c r="K327" s="187">
        <v>5.554900511008217</v>
      </c>
      <c r="L327" s="186">
        <v>10235</v>
      </c>
      <c r="M327" s="187">
        <v>4.9260609908765467</v>
      </c>
      <c r="N327" s="188"/>
      <c r="O327" s="32"/>
      <c r="P327" s="189"/>
      <c r="Q327" s="190"/>
      <c r="R327" s="189"/>
      <c r="S327" s="189"/>
      <c r="T327" s="190"/>
      <c r="U327" s="189"/>
      <c r="V327" s="189"/>
      <c r="W327" s="190"/>
      <c r="X327" s="189"/>
    </row>
    <row r="328" spans="1:28" ht="11.45" customHeight="1" x14ac:dyDescent="0.25">
      <c r="A328" s="183"/>
      <c r="B328" s="373"/>
      <c r="C328" s="369"/>
      <c r="D328" s="184">
        <v>2</v>
      </c>
      <c r="E328" s="185"/>
      <c r="F328" s="1">
        <v>28</v>
      </c>
      <c r="G328" s="2">
        <v>3.9120908975608581</v>
      </c>
      <c r="H328" s="186">
        <v>456</v>
      </c>
      <c r="I328" s="187">
        <v>4.7388938360192387</v>
      </c>
      <c r="J328" s="186">
        <v>1878</v>
      </c>
      <c r="K328" s="187">
        <v>5.3745527818380419</v>
      </c>
      <c r="L328" s="186">
        <v>10744</v>
      </c>
      <c r="M328" s="187">
        <v>4.8365649342532047</v>
      </c>
      <c r="N328" s="188"/>
      <c r="O328" s="33"/>
      <c r="P328" s="194"/>
      <c r="Q328" s="193"/>
      <c r="R328" s="194"/>
      <c r="S328" s="194"/>
      <c r="T328" s="193"/>
      <c r="U328" s="194"/>
      <c r="V328" s="194"/>
      <c r="W328" s="193"/>
      <c r="X328" s="194"/>
    </row>
    <row r="329" spans="1:28" ht="11.45" customHeight="1" x14ac:dyDescent="0.25">
      <c r="A329" s="183"/>
      <c r="B329" s="373"/>
      <c r="C329" s="369"/>
      <c r="D329" s="184">
        <v>3</v>
      </c>
      <c r="E329" s="185"/>
      <c r="F329" s="1">
        <v>56</v>
      </c>
      <c r="G329" s="2">
        <v>8.0544112302466822</v>
      </c>
      <c r="H329" s="186">
        <v>719</v>
      </c>
      <c r="I329" s="187">
        <v>7.4500438206063198</v>
      </c>
      <c r="J329" s="186">
        <v>3022</v>
      </c>
      <c r="K329" s="187">
        <v>8.3309639608124204</v>
      </c>
      <c r="L329" s="186">
        <v>17680</v>
      </c>
      <c r="M329" s="187">
        <v>7.8520665297519718</v>
      </c>
      <c r="N329" s="188"/>
      <c r="O329" s="33"/>
      <c r="P329" s="194"/>
      <c r="Q329" s="193"/>
      <c r="R329" s="194"/>
      <c r="S329" s="194"/>
      <c r="T329" s="193"/>
      <c r="U329" s="194"/>
      <c r="V329" s="194"/>
      <c r="W329" s="193"/>
      <c r="X329" s="194"/>
    </row>
    <row r="330" spans="1:28" ht="11.45" customHeight="1" x14ac:dyDescent="0.25">
      <c r="A330" s="183"/>
      <c r="B330" s="373"/>
      <c r="C330" s="369"/>
      <c r="D330" s="184">
        <v>4</v>
      </c>
      <c r="E330" s="185"/>
      <c r="F330" s="1">
        <v>123</v>
      </c>
      <c r="G330" s="2">
        <v>17.277401528569357</v>
      </c>
      <c r="H330" s="186">
        <v>1484</v>
      </c>
      <c r="I330" s="187">
        <v>15.040780414548452</v>
      </c>
      <c r="J330" s="186">
        <v>5724</v>
      </c>
      <c r="K330" s="187">
        <v>15.78641655020829</v>
      </c>
      <c r="L330" s="186">
        <v>32723</v>
      </c>
      <c r="M330" s="187">
        <v>14.432955759034623</v>
      </c>
      <c r="N330" s="188"/>
      <c r="O330" s="33"/>
      <c r="P330" s="194"/>
      <c r="Q330" s="193"/>
      <c r="R330" s="194"/>
      <c r="S330" s="194"/>
      <c r="T330" s="193"/>
      <c r="U330" s="194"/>
      <c r="V330" s="194"/>
      <c r="W330" s="193"/>
      <c r="X330" s="194"/>
    </row>
    <row r="331" spans="1:28" ht="11.45" customHeight="1" x14ac:dyDescent="0.25">
      <c r="A331" s="183"/>
      <c r="B331" s="373"/>
      <c r="C331" s="369"/>
      <c r="D331" s="184">
        <v>5</v>
      </c>
      <c r="E331" s="185"/>
      <c r="F331" s="1">
        <v>140</v>
      </c>
      <c r="G331" s="2">
        <v>19.601653590979794</v>
      </c>
      <c r="H331" s="186">
        <v>2170</v>
      </c>
      <c r="I331" s="187">
        <v>22.281915732124588</v>
      </c>
      <c r="J331" s="186">
        <v>7638</v>
      </c>
      <c r="K331" s="187">
        <v>20.836331591696272</v>
      </c>
      <c r="L331" s="186">
        <v>46374</v>
      </c>
      <c r="M331" s="187">
        <v>20.219994206246174</v>
      </c>
      <c r="N331" s="188"/>
      <c r="O331" s="31">
        <v>4.9170809298197362</v>
      </c>
      <c r="P331" s="195">
        <v>4.9276175121075214</v>
      </c>
      <c r="Q331" s="196" t="s">
        <v>362</v>
      </c>
      <c r="R331" s="197">
        <v>-6.3019524214492102E-3</v>
      </c>
      <c r="S331" s="195">
        <v>4.8406063940592308</v>
      </c>
      <c r="T331" s="196" t="s">
        <v>362</v>
      </c>
      <c r="U331" s="197">
        <v>4.4365443367796138E-2</v>
      </c>
      <c r="V331" s="195">
        <v>4.9880877692053556</v>
      </c>
      <c r="W331" s="196" t="s">
        <v>362</v>
      </c>
      <c r="X331" s="197">
        <v>-4.1346128422481081E-2</v>
      </c>
    </row>
    <row r="332" spans="1:28" ht="11.45" customHeight="1" x14ac:dyDescent="0.25">
      <c r="A332" s="183"/>
      <c r="B332" s="373"/>
      <c r="C332" s="369"/>
      <c r="D332" s="184">
        <v>6</v>
      </c>
      <c r="E332" s="185"/>
      <c r="F332" s="1">
        <v>170</v>
      </c>
      <c r="G332" s="2">
        <v>23.927173138674824</v>
      </c>
      <c r="H332" s="186">
        <v>1925</v>
      </c>
      <c r="I332" s="187">
        <v>19.713468828633861</v>
      </c>
      <c r="J332" s="186">
        <v>6680</v>
      </c>
      <c r="K332" s="187">
        <v>18.618165977378467</v>
      </c>
      <c r="L332" s="186">
        <v>43268</v>
      </c>
      <c r="M332" s="187">
        <v>19.057959753340203</v>
      </c>
      <c r="N332" s="188"/>
      <c r="O332" s="32"/>
      <c r="P332" s="198" t="s">
        <v>366</v>
      </c>
      <c r="Q332" s="199"/>
      <c r="R332" s="199"/>
      <c r="S332" s="198" t="s">
        <v>366</v>
      </c>
      <c r="T332" s="199"/>
      <c r="U332" s="199"/>
      <c r="V332" s="198" t="s">
        <v>366</v>
      </c>
      <c r="W332" s="200"/>
      <c r="X332" s="200"/>
      <c r="Z332" s="157">
        <v>3</v>
      </c>
      <c r="AA332" s="157">
        <v>3</v>
      </c>
      <c r="AB332" s="157">
        <v>3</v>
      </c>
    </row>
    <row r="333" spans="1:28" ht="11.45" customHeight="1" x14ac:dyDescent="0.25">
      <c r="A333" s="183"/>
      <c r="B333" s="373"/>
      <c r="C333" s="369"/>
      <c r="D333" s="184">
        <v>7</v>
      </c>
      <c r="E333" s="185" t="s">
        <v>33</v>
      </c>
      <c r="F333" s="1">
        <v>118</v>
      </c>
      <c r="G333" s="2">
        <v>16.712747801765985</v>
      </c>
      <c r="H333" s="186">
        <v>1816</v>
      </c>
      <c r="I333" s="187">
        <v>18.695869033821584</v>
      </c>
      <c r="J333" s="186">
        <v>6439</v>
      </c>
      <c r="K333" s="187">
        <v>18.661907175319385</v>
      </c>
      <c r="L333" s="186">
        <v>48485</v>
      </c>
      <c r="M333" s="187">
        <v>22.09013898144757</v>
      </c>
      <c r="N333" s="188"/>
      <c r="O333" s="32"/>
      <c r="P333" s="259"/>
      <c r="Q333" s="260"/>
      <c r="R333" s="261"/>
      <c r="S333" s="259"/>
      <c r="T333" s="260"/>
      <c r="U333" s="259"/>
      <c r="V333" s="259"/>
      <c r="W333" s="260"/>
      <c r="X333" s="259"/>
    </row>
    <row r="334" spans="1:28" ht="11.45" customHeight="1" x14ac:dyDescent="0.25">
      <c r="A334" s="183"/>
      <c r="B334" s="373"/>
      <c r="C334" s="369"/>
      <c r="D334" s="184" t="s">
        <v>221</v>
      </c>
      <c r="E334" s="185" t="s">
        <v>34</v>
      </c>
      <c r="F334" s="1">
        <v>37</v>
      </c>
      <c r="G334" s="2">
        <v>5.4979737606064694</v>
      </c>
      <c r="H334" s="186">
        <v>607</v>
      </c>
      <c r="I334" s="187">
        <v>7.1621554615609275</v>
      </c>
      <c r="J334" s="186">
        <v>2313</v>
      </c>
      <c r="K334" s="187">
        <v>6.8367614517398883</v>
      </c>
      <c r="L334" s="186">
        <v>13199</v>
      </c>
      <c r="M334" s="187">
        <v>6.5842588450724344</v>
      </c>
      <c r="N334" s="188"/>
      <c r="O334" s="32"/>
      <c r="P334" s="259"/>
      <c r="Q334" s="260"/>
      <c r="R334" s="261"/>
      <c r="S334" s="259"/>
      <c r="T334" s="260"/>
      <c r="U334" s="259"/>
      <c r="V334" s="259"/>
      <c r="W334" s="260"/>
      <c r="X334" s="259"/>
    </row>
    <row r="335" spans="1:28" ht="11.45" customHeight="1" x14ac:dyDescent="0.25">
      <c r="A335" s="248"/>
      <c r="B335" s="374"/>
      <c r="C335" s="372"/>
      <c r="D335" s="201"/>
      <c r="E335" s="202" t="s">
        <v>4</v>
      </c>
      <c r="F335" s="3">
        <v>706</v>
      </c>
      <c r="G335" s="4">
        <v>100</v>
      </c>
      <c r="H335" s="203">
        <v>9611</v>
      </c>
      <c r="I335" s="204">
        <v>100</v>
      </c>
      <c r="J335" s="203">
        <v>35537</v>
      </c>
      <c r="K335" s="204">
        <v>100</v>
      </c>
      <c r="L335" s="203">
        <v>222708</v>
      </c>
      <c r="M335" s="204">
        <v>100</v>
      </c>
      <c r="N335" s="188"/>
      <c r="O335" s="37"/>
      <c r="P335" s="245"/>
      <c r="Q335" s="220"/>
      <c r="R335" s="245"/>
      <c r="S335" s="245"/>
      <c r="T335" s="220"/>
      <c r="U335" s="245"/>
      <c r="V335" s="245"/>
      <c r="W335" s="220"/>
      <c r="X335" s="245"/>
    </row>
    <row r="336" spans="1:28" s="182" customFormat="1" ht="15" customHeight="1" x14ac:dyDescent="0.25">
      <c r="A336" s="240" t="s">
        <v>130</v>
      </c>
      <c r="B336" s="179"/>
      <c r="C336" s="180"/>
      <c r="D336" s="241"/>
      <c r="E336" s="179"/>
      <c r="F336" s="179"/>
      <c r="G336" s="179"/>
      <c r="H336" s="179"/>
      <c r="I336" s="179"/>
      <c r="J336" s="179"/>
      <c r="K336" s="179"/>
      <c r="L336" s="179"/>
      <c r="M336" s="179"/>
      <c r="N336" s="181"/>
      <c r="O336" s="242"/>
      <c r="P336" s="243"/>
      <c r="Q336" s="244"/>
      <c r="R336" s="243"/>
      <c r="S336" s="243"/>
      <c r="T336" s="244"/>
      <c r="U336" s="243"/>
      <c r="V336" s="243"/>
      <c r="W336" s="244"/>
      <c r="X336" s="243"/>
      <c r="Z336" s="177"/>
      <c r="AA336" s="177"/>
      <c r="AB336" s="177"/>
    </row>
    <row r="337" spans="1:28" ht="11.45" customHeight="1" x14ac:dyDescent="0.25">
      <c r="A337" s="183" t="s">
        <v>0</v>
      </c>
      <c r="B337" s="365" t="s">
        <v>309</v>
      </c>
      <c r="C337" s="368" t="s">
        <v>139</v>
      </c>
      <c r="D337" s="184">
        <v>1</v>
      </c>
      <c r="E337" s="185" t="s">
        <v>38</v>
      </c>
      <c r="F337" s="1">
        <v>16</v>
      </c>
      <c r="G337" s="2">
        <v>2.1547651971518262</v>
      </c>
      <c r="H337" s="186">
        <v>169</v>
      </c>
      <c r="I337" s="187">
        <v>1.956624367570627</v>
      </c>
      <c r="J337" s="186">
        <v>732</v>
      </c>
      <c r="K337" s="187">
        <v>2.2813679865770942</v>
      </c>
      <c r="L337" s="186">
        <v>4512</v>
      </c>
      <c r="M337" s="187">
        <v>2.1965723680024101</v>
      </c>
      <c r="N337" s="188"/>
      <c r="O337" s="32"/>
      <c r="P337" s="189"/>
      <c r="Q337" s="190"/>
      <c r="R337" s="189"/>
      <c r="S337" s="189"/>
      <c r="T337" s="190"/>
      <c r="U337" s="189"/>
      <c r="V337" s="189"/>
      <c r="W337" s="190"/>
      <c r="X337" s="189"/>
    </row>
    <row r="338" spans="1:28" ht="11.45" customHeight="1" x14ac:dyDescent="0.25">
      <c r="A338" s="183"/>
      <c r="B338" s="373"/>
      <c r="C338" s="369"/>
      <c r="D338" s="184">
        <v>2</v>
      </c>
      <c r="E338" s="185" t="s">
        <v>39</v>
      </c>
      <c r="F338" s="1">
        <v>153</v>
      </c>
      <c r="G338" s="2">
        <v>21.667646759641659</v>
      </c>
      <c r="H338" s="186">
        <v>1873</v>
      </c>
      <c r="I338" s="187">
        <v>19.997912046675694</v>
      </c>
      <c r="J338" s="186">
        <v>6688</v>
      </c>
      <c r="K338" s="187">
        <v>19.895622046187587</v>
      </c>
      <c r="L338" s="186">
        <v>42322</v>
      </c>
      <c r="M338" s="187">
        <v>19.440291995809634</v>
      </c>
      <c r="N338" s="188"/>
      <c r="O338" s="33"/>
      <c r="P338" s="194"/>
      <c r="Q338" s="193"/>
      <c r="R338" s="194"/>
      <c r="S338" s="194"/>
      <c r="T338" s="193"/>
      <c r="U338" s="194"/>
      <c r="V338" s="194"/>
      <c r="W338" s="193"/>
      <c r="X338" s="194"/>
    </row>
    <row r="339" spans="1:28" ht="11.45" customHeight="1" x14ac:dyDescent="0.25">
      <c r="A339" s="183"/>
      <c r="B339" s="373"/>
      <c r="C339" s="369"/>
      <c r="D339" s="184">
        <v>3</v>
      </c>
      <c r="E339" s="185" t="s">
        <v>40</v>
      </c>
      <c r="F339" s="1">
        <v>344</v>
      </c>
      <c r="G339" s="2">
        <v>48.792168594437548</v>
      </c>
      <c r="H339" s="186">
        <v>4512</v>
      </c>
      <c r="I339" s="187">
        <v>47.07054812985772</v>
      </c>
      <c r="J339" s="186">
        <v>16111</v>
      </c>
      <c r="K339" s="187">
        <v>45.640743241683531</v>
      </c>
      <c r="L339" s="186">
        <v>102394</v>
      </c>
      <c r="M339" s="187">
        <v>46.023469910498434</v>
      </c>
      <c r="N339" s="188"/>
      <c r="O339" s="31">
        <v>3.0140824229482326</v>
      </c>
      <c r="P339" s="195">
        <v>3.0706375467408811</v>
      </c>
      <c r="Q339" s="196" t="s">
        <v>362</v>
      </c>
      <c r="R339" s="197">
        <v>-7.409119891452462E-2</v>
      </c>
      <c r="S339" s="195">
        <v>3.0772390870622108</v>
      </c>
      <c r="T339" s="196" t="s">
        <v>359</v>
      </c>
      <c r="U339" s="197">
        <v>-8.1158452435127218E-2</v>
      </c>
      <c r="V339" s="195">
        <v>3.0850622899391986</v>
      </c>
      <c r="W339" s="196" t="s">
        <v>359</v>
      </c>
      <c r="X339" s="197">
        <v>-9.1759993866058404E-2</v>
      </c>
    </row>
    <row r="340" spans="1:28" ht="11.45" customHeight="1" x14ac:dyDescent="0.25">
      <c r="A340" s="183"/>
      <c r="B340" s="373"/>
      <c r="C340" s="369"/>
      <c r="D340" s="184">
        <v>4</v>
      </c>
      <c r="E340" s="185" t="s">
        <v>52</v>
      </c>
      <c r="F340" s="1">
        <v>191</v>
      </c>
      <c r="G340" s="2">
        <v>27.385419448768939</v>
      </c>
      <c r="H340" s="186">
        <v>3039</v>
      </c>
      <c r="I340" s="187">
        <v>30.974915455897218</v>
      </c>
      <c r="J340" s="186">
        <v>11882</v>
      </c>
      <c r="K340" s="187">
        <v>32.18226672555442</v>
      </c>
      <c r="L340" s="186">
        <v>72802</v>
      </c>
      <c r="M340" s="187">
        <v>32.339665725717701</v>
      </c>
      <c r="N340" s="188"/>
      <c r="O340" s="32"/>
      <c r="P340" s="198" t="s">
        <v>366</v>
      </c>
      <c r="Q340" s="199"/>
      <c r="R340" s="199"/>
      <c r="S340" s="198" t="s">
        <v>272</v>
      </c>
      <c r="T340" s="199"/>
      <c r="U340" s="199"/>
      <c r="V340" s="198" t="s">
        <v>272</v>
      </c>
      <c r="W340" s="200"/>
      <c r="X340" s="200"/>
      <c r="Z340" s="157">
        <v>3</v>
      </c>
      <c r="AA340" s="157">
        <v>2</v>
      </c>
      <c r="AB340" s="157">
        <v>2</v>
      </c>
    </row>
    <row r="341" spans="1:28" ht="11.45" customHeight="1" x14ac:dyDescent="0.25">
      <c r="A341" s="183"/>
      <c r="B341" s="374"/>
      <c r="C341" s="372"/>
      <c r="D341" s="201"/>
      <c r="E341" s="202" t="s">
        <v>4</v>
      </c>
      <c r="F341" s="3">
        <v>704</v>
      </c>
      <c r="G341" s="4">
        <v>100</v>
      </c>
      <c r="H341" s="203">
        <v>9593</v>
      </c>
      <c r="I341" s="204">
        <v>100</v>
      </c>
      <c r="J341" s="203">
        <v>35413</v>
      </c>
      <c r="K341" s="204">
        <v>100</v>
      </c>
      <c r="L341" s="203">
        <v>222030</v>
      </c>
      <c r="M341" s="204">
        <v>100</v>
      </c>
      <c r="N341" s="188"/>
      <c r="O341" s="37"/>
      <c r="P341" s="245"/>
      <c r="Q341" s="220"/>
      <c r="R341" s="245"/>
      <c r="S341" s="245"/>
      <c r="T341" s="220"/>
      <c r="U341" s="245"/>
      <c r="V341" s="245"/>
      <c r="W341" s="220"/>
      <c r="X341" s="245"/>
    </row>
    <row r="342" spans="1:28" ht="11.45" customHeight="1" x14ac:dyDescent="0.25">
      <c r="A342" s="183" t="s">
        <v>5</v>
      </c>
      <c r="B342" s="365" t="s">
        <v>131</v>
      </c>
      <c r="C342" s="368" t="s">
        <v>210</v>
      </c>
      <c r="D342" s="184">
        <v>1</v>
      </c>
      <c r="E342" s="185" t="s">
        <v>38</v>
      </c>
      <c r="F342" s="1">
        <v>41</v>
      </c>
      <c r="G342" s="2">
        <v>6.0855524154270233</v>
      </c>
      <c r="H342" s="186">
        <v>442</v>
      </c>
      <c r="I342" s="187">
        <v>4.9473651598924011</v>
      </c>
      <c r="J342" s="186">
        <v>1838</v>
      </c>
      <c r="K342" s="187">
        <v>5.7093947314545463</v>
      </c>
      <c r="L342" s="186">
        <v>10707</v>
      </c>
      <c r="M342" s="187">
        <v>5.3355673887410626</v>
      </c>
      <c r="N342" s="188"/>
      <c r="O342" s="32"/>
      <c r="P342" s="189"/>
      <c r="Q342" s="190"/>
      <c r="R342" s="189"/>
      <c r="S342" s="189"/>
      <c r="T342" s="190"/>
      <c r="U342" s="189"/>
      <c r="V342" s="189"/>
      <c r="W342" s="190"/>
      <c r="X342" s="189"/>
    </row>
    <row r="343" spans="1:28" ht="11.45" customHeight="1" x14ac:dyDescent="0.25">
      <c r="A343" s="183"/>
      <c r="B343" s="373"/>
      <c r="C343" s="369"/>
      <c r="D343" s="184">
        <v>2</v>
      </c>
      <c r="E343" s="185" t="s">
        <v>39</v>
      </c>
      <c r="F343" s="1">
        <v>166</v>
      </c>
      <c r="G343" s="2">
        <v>23.769905717869129</v>
      </c>
      <c r="H343" s="186">
        <v>2301</v>
      </c>
      <c r="I343" s="187">
        <v>25.029795595329318</v>
      </c>
      <c r="J343" s="186">
        <v>8948</v>
      </c>
      <c r="K343" s="187">
        <v>25.491630282060605</v>
      </c>
      <c r="L343" s="186">
        <v>51889</v>
      </c>
      <c r="M343" s="187">
        <v>23.765066900568822</v>
      </c>
      <c r="N343" s="188"/>
      <c r="O343" s="33"/>
      <c r="P343" s="194"/>
      <c r="Q343" s="193"/>
      <c r="R343" s="194"/>
      <c r="S343" s="194"/>
      <c r="T343" s="193"/>
      <c r="U343" s="194"/>
      <c r="V343" s="194"/>
      <c r="W343" s="193"/>
      <c r="X343" s="194"/>
    </row>
    <row r="344" spans="1:28" ht="11.45" customHeight="1" x14ac:dyDescent="0.25">
      <c r="A344" s="183"/>
      <c r="B344" s="373"/>
      <c r="C344" s="369"/>
      <c r="D344" s="184">
        <v>3</v>
      </c>
      <c r="E344" s="185" t="s">
        <v>40</v>
      </c>
      <c r="F344" s="1">
        <v>324</v>
      </c>
      <c r="G344" s="2">
        <v>46.058581583499794</v>
      </c>
      <c r="H344" s="186">
        <v>4235</v>
      </c>
      <c r="I344" s="187">
        <v>44.099323976337544</v>
      </c>
      <c r="J344" s="186">
        <v>15320</v>
      </c>
      <c r="K344" s="187">
        <v>42.76505460297458</v>
      </c>
      <c r="L344" s="186">
        <v>94438</v>
      </c>
      <c r="M344" s="187">
        <v>42.082461010078063</v>
      </c>
      <c r="N344" s="188"/>
      <c r="O344" s="31">
        <v>2.881449497344807</v>
      </c>
      <c r="P344" s="195">
        <v>2.9099898935333277</v>
      </c>
      <c r="Q344" s="196" t="s">
        <v>362</v>
      </c>
      <c r="R344" s="197">
        <v>-3.4109971604450139E-2</v>
      </c>
      <c r="S344" s="195">
        <v>2.891235006385561</v>
      </c>
      <c r="T344" s="196" t="s">
        <v>362</v>
      </c>
      <c r="U344" s="197">
        <v>-1.1441951640166551E-2</v>
      </c>
      <c r="V344" s="195">
        <v>2.943807030226175</v>
      </c>
      <c r="W344" s="196" t="s">
        <v>362</v>
      </c>
      <c r="X344" s="197">
        <v>-7.2685849680285214E-2</v>
      </c>
    </row>
    <row r="345" spans="1:28" ht="11.45" customHeight="1" x14ac:dyDescent="0.25">
      <c r="A345" s="183"/>
      <c r="B345" s="373"/>
      <c r="C345" s="369"/>
      <c r="D345" s="184">
        <v>4</v>
      </c>
      <c r="E345" s="185" t="s">
        <v>52</v>
      </c>
      <c r="F345" s="1">
        <v>171</v>
      </c>
      <c r="G345" s="2">
        <v>24.085960283203985</v>
      </c>
      <c r="H345" s="186">
        <v>2590</v>
      </c>
      <c r="I345" s="187">
        <v>25.923515268442259</v>
      </c>
      <c r="J345" s="186">
        <v>9248</v>
      </c>
      <c r="K345" s="187">
        <v>26.033920383514985</v>
      </c>
      <c r="L345" s="186">
        <v>64566</v>
      </c>
      <c r="M345" s="187">
        <v>28.816904700636908</v>
      </c>
      <c r="N345" s="188"/>
      <c r="O345" s="32"/>
      <c r="P345" s="198" t="s">
        <v>366</v>
      </c>
      <c r="Q345" s="199"/>
      <c r="R345" s="199"/>
      <c r="S345" s="198" t="s">
        <v>366</v>
      </c>
      <c r="T345" s="199"/>
      <c r="U345" s="199"/>
      <c r="V345" s="198" t="s">
        <v>366</v>
      </c>
      <c r="W345" s="200"/>
      <c r="X345" s="200"/>
      <c r="Z345" s="157">
        <v>3</v>
      </c>
      <c r="AA345" s="157">
        <v>3</v>
      </c>
      <c r="AB345" s="157">
        <v>3</v>
      </c>
    </row>
    <row r="346" spans="1:28" ht="11.45" customHeight="1" x14ac:dyDescent="0.25">
      <c r="A346" s="183"/>
      <c r="B346" s="374"/>
      <c r="C346" s="372"/>
      <c r="D346" s="201"/>
      <c r="E346" s="202" t="s">
        <v>4</v>
      </c>
      <c r="F346" s="3">
        <v>702</v>
      </c>
      <c r="G346" s="4">
        <v>100</v>
      </c>
      <c r="H346" s="203">
        <v>9568</v>
      </c>
      <c r="I346" s="204">
        <v>100</v>
      </c>
      <c r="J346" s="203">
        <v>35354</v>
      </c>
      <c r="K346" s="204">
        <v>100</v>
      </c>
      <c r="L346" s="203">
        <v>221600</v>
      </c>
      <c r="M346" s="204">
        <v>100</v>
      </c>
      <c r="N346" s="188"/>
      <c r="O346" s="37"/>
      <c r="P346" s="245"/>
      <c r="Q346" s="220"/>
      <c r="R346" s="245"/>
      <c r="S346" s="245"/>
      <c r="T346" s="220"/>
      <c r="U346" s="245"/>
      <c r="V346" s="245"/>
      <c r="W346" s="220"/>
      <c r="X346" s="245"/>
    </row>
    <row r="347" spans="1:28" ht="11.45" customHeight="1" x14ac:dyDescent="0.25">
      <c r="A347" s="183" t="s">
        <v>13</v>
      </c>
      <c r="B347" s="365" t="s">
        <v>132</v>
      </c>
      <c r="C347" s="368" t="s">
        <v>211</v>
      </c>
      <c r="D347" s="184">
        <v>1</v>
      </c>
      <c r="E347" s="185" t="s">
        <v>38</v>
      </c>
      <c r="F347" s="1">
        <v>50</v>
      </c>
      <c r="G347" s="2">
        <v>7.1417457466582723</v>
      </c>
      <c r="H347" s="186">
        <v>770</v>
      </c>
      <c r="I347" s="187">
        <v>8.2104822668002964</v>
      </c>
      <c r="J347" s="186">
        <v>3040</v>
      </c>
      <c r="K347" s="187">
        <v>9.0805163866484495</v>
      </c>
      <c r="L347" s="186">
        <v>18508</v>
      </c>
      <c r="M347" s="187">
        <v>8.7759691547202188</v>
      </c>
      <c r="N347" s="188"/>
      <c r="O347" s="32"/>
      <c r="P347" s="189"/>
      <c r="Q347" s="190"/>
      <c r="R347" s="189"/>
      <c r="S347" s="189"/>
      <c r="T347" s="190"/>
      <c r="U347" s="189"/>
      <c r="V347" s="189"/>
      <c r="W347" s="190"/>
      <c r="X347" s="189"/>
    </row>
    <row r="348" spans="1:28" ht="11.45" customHeight="1" x14ac:dyDescent="0.25">
      <c r="A348" s="183"/>
      <c r="B348" s="373"/>
      <c r="C348" s="369"/>
      <c r="D348" s="184">
        <v>2</v>
      </c>
      <c r="E348" s="185" t="s">
        <v>39</v>
      </c>
      <c r="F348" s="1">
        <v>188</v>
      </c>
      <c r="G348" s="2">
        <v>26.956721771076737</v>
      </c>
      <c r="H348" s="186">
        <v>2448</v>
      </c>
      <c r="I348" s="187">
        <v>26.55323059491047</v>
      </c>
      <c r="J348" s="186">
        <v>9268</v>
      </c>
      <c r="K348" s="187">
        <v>26.23412352793601</v>
      </c>
      <c r="L348" s="186">
        <v>53672</v>
      </c>
      <c r="M348" s="187">
        <v>24.527400311737651</v>
      </c>
      <c r="N348" s="188"/>
      <c r="O348" s="33"/>
      <c r="P348" s="194"/>
      <c r="Q348" s="193"/>
      <c r="R348" s="194"/>
      <c r="S348" s="194"/>
      <c r="T348" s="193"/>
      <c r="U348" s="194"/>
      <c r="V348" s="194"/>
      <c r="W348" s="193"/>
      <c r="X348" s="194"/>
    </row>
    <row r="349" spans="1:28" ht="11.45" customHeight="1" x14ac:dyDescent="0.25">
      <c r="A349" s="183"/>
      <c r="B349" s="373"/>
      <c r="C349" s="369"/>
      <c r="D349" s="184">
        <v>3</v>
      </c>
      <c r="E349" s="185" t="s">
        <v>40</v>
      </c>
      <c r="F349" s="1">
        <v>290</v>
      </c>
      <c r="G349" s="2">
        <v>40.832955470510235</v>
      </c>
      <c r="H349" s="186">
        <v>3784</v>
      </c>
      <c r="I349" s="187">
        <v>39.282496720544444</v>
      </c>
      <c r="J349" s="186">
        <v>13528</v>
      </c>
      <c r="K349" s="187">
        <v>37.803617303183124</v>
      </c>
      <c r="L349" s="186">
        <v>84339</v>
      </c>
      <c r="M349" s="187">
        <v>37.682364377715118</v>
      </c>
      <c r="N349" s="188"/>
      <c r="O349" s="31">
        <v>2.8382836374736122</v>
      </c>
      <c r="P349" s="195">
        <v>2.8297959528924066</v>
      </c>
      <c r="Q349" s="196" t="s">
        <v>362</v>
      </c>
      <c r="R349" s="197">
        <v>9.3649042751068005E-3</v>
      </c>
      <c r="S349" s="195">
        <v>2.8248658648101888</v>
      </c>
      <c r="T349" s="196" t="s">
        <v>362</v>
      </c>
      <c r="U349" s="197">
        <v>1.4449666531890131E-2</v>
      </c>
      <c r="V349" s="195">
        <v>2.8693492753470551</v>
      </c>
      <c r="W349" s="196" t="s">
        <v>362</v>
      </c>
      <c r="X349" s="197">
        <v>-3.3323045793760497E-2</v>
      </c>
    </row>
    <row r="350" spans="1:28" ht="11.45" customHeight="1" x14ac:dyDescent="0.25">
      <c r="A350" s="183"/>
      <c r="B350" s="373"/>
      <c r="C350" s="369"/>
      <c r="D350" s="184">
        <v>4</v>
      </c>
      <c r="E350" s="185" t="s">
        <v>52</v>
      </c>
      <c r="F350" s="1">
        <v>176</v>
      </c>
      <c r="G350" s="2">
        <v>25.068577011754684</v>
      </c>
      <c r="H350" s="186">
        <v>2569</v>
      </c>
      <c r="I350" s="187">
        <v>25.953790417746141</v>
      </c>
      <c r="J350" s="186">
        <v>9526</v>
      </c>
      <c r="K350" s="187">
        <v>26.881742782238039</v>
      </c>
      <c r="L350" s="186">
        <v>64991</v>
      </c>
      <c r="M350" s="187">
        <v>29.014266155854564</v>
      </c>
      <c r="N350" s="188"/>
      <c r="O350" s="32"/>
      <c r="P350" s="198" t="s">
        <v>366</v>
      </c>
      <c r="Q350" s="199"/>
      <c r="R350" s="199"/>
      <c r="S350" s="198" t="s">
        <v>366</v>
      </c>
      <c r="T350" s="199"/>
      <c r="U350" s="199"/>
      <c r="V350" s="198" t="s">
        <v>366</v>
      </c>
      <c r="W350" s="200"/>
      <c r="X350" s="200"/>
      <c r="Z350" s="157">
        <v>3</v>
      </c>
      <c r="AA350" s="157">
        <v>3</v>
      </c>
      <c r="AB350" s="157">
        <v>3</v>
      </c>
    </row>
    <row r="351" spans="1:28" ht="11.45" customHeight="1" x14ac:dyDescent="0.25">
      <c r="A351" s="111"/>
      <c r="B351" s="374"/>
      <c r="C351" s="372"/>
      <c r="D351" s="201"/>
      <c r="E351" s="202" t="s">
        <v>4</v>
      </c>
      <c r="F351" s="3">
        <v>704</v>
      </c>
      <c r="G351" s="4">
        <v>100</v>
      </c>
      <c r="H351" s="203">
        <v>9571</v>
      </c>
      <c r="I351" s="204">
        <v>100</v>
      </c>
      <c r="J351" s="203">
        <v>35362</v>
      </c>
      <c r="K351" s="204">
        <v>100</v>
      </c>
      <c r="L351" s="203">
        <v>221510</v>
      </c>
      <c r="M351" s="204">
        <v>100</v>
      </c>
      <c r="N351" s="188"/>
      <c r="O351" s="37"/>
      <c r="P351" s="245"/>
      <c r="Q351" s="220"/>
      <c r="R351" s="245"/>
      <c r="S351" s="245"/>
      <c r="T351" s="220"/>
      <c r="U351" s="245"/>
      <c r="V351" s="245"/>
      <c r="W351" s="220"/>
      <c r="X351" s="245"/>
    </row>
    <row r="352" spans="1:28" ht="12" customHeight="1" x14ac:dyDescent="0.25">
      <c r="A352" s="183" t="s">
        <v>14</v>
      </c>
      <c r="B352" s="379" t="s">
        <v>133</v>
      </c>
      <c r="C352" s="380" t="s">
        <v>212</v>
      </c>
      <c r="D352" s="221">
        <v>1</v>
      </c>
      <c r="E352" s="222" t="s">
        <v>38</v>
      </c>
      <c r="F352" s="7">
        <v>124</v>
      </c>
      <c r="G352" s="8">
        <v>18.061900787183365</v>
      </c>
      <c r="H352" s="223">
        <v>1561</v>
      </c>
      <c r="I352" s="224">
        <v>16.870086580525236</v>
      </c>
      <c r="J352" s="223">
        <v>5815</v>
      </c>
      <c r="K352" s="224">
        <v>16.157089991863746</v>
      </c>
      <c r="L352" s="223">
        <v>32462</v>
      </c>
      <c r="M352" s="224">
        <v>15.197178509267841</v>
      </c>
      <c r="N352" s="188"/>
      <c r="O352" s="38"/>
      <c r="P352" s="246"/>
      <c r="Q352" s="247"/>
      <c r="R352" s="246"/>
      <c r="S352" s="246"/>
      <c r="T352" s="247"/>
      <c r="U352" s="246"/>
      <c r="V352" s="246"/>
      <c r="W352" s="247"/>
      <c r="X352" s="246"/>
    </row>
    <row r="353" spans="1:28" ht="12" customHeight="1" x14ac:dyDescent="0.25">
      <c r="A353" s="183"/>
      <c r="B353" s="373"/>
      <c r="C353" s="369"/>
      <c r="D353" s="184">
        <v>2</v>
      </c>
      <c r="E353" s="185" t="s">
        <v>39</v>
      </c>
      <c r="F353" s="1">
        <v>287</v>
      </c>
      <c r="G353" s="2">
        <v>40.704987858589362</v>
      </c>
      <c r="H353" s="186">
        <v>3139</v>
      </c>
      <c r="I353" s="187">
        <v>32.964534879233774</v>
      </c>
      <c r="J353" s="186">
        <v>11378</v>
      </c>
      <c r="K353" s="187">
        <v>31.748445348756071</v>
      </c>
      <c r="L353" s="186">
        <v>67232</v>
      </c>
      <c r="M353" s="187">
        <v>30.247252198373172</v>
      </c>
      <c r="N353" s="188"/>
      <c r="O353" s="33"/>
      <c r="P353" s="194"/>
      <c r="Q353" s="193"/>
      <c r="R353" s="194"/>
      <c r="S353" s="194"/>
      <c r="T353" s="193"/>
      <c r="U353" s="194"/>
      <c r="V353" s="194"/>
      <c r="W353" s="193"/>
      <c r="X353" s="194"/>
    </row>
    <row r="354" spans="1:28" ht="12" customHeight="1" x14ac:dyDescent="0.25">
      <c r="A354" s="183"/>
      <c r="B354" s="373"/>
      <c r="C354" s="369"/>
      <c r="D354" s="184">
        <v>3</v>
      </c>
      <c r="E354" s="185" t="s">
        <v>40</v>
      </c>
      <c r="F354" s="1">
        <v>193</v>
      </c>
      <c r="G354" s="2">
        <v>27.545001370157813</v>
      </c>
      <c r="H354" s="186">
        <v>3035</v>
      </c>
      <c r="I354" s="187">
        <v>31.489861306433966</v>
      </c>
      <c r="J354" s="186">
        <v>11018</v>
      </c>
      <c r="K354" s="187">
        <v>31.574691529967669</v>
      </c>
      <c r="L354" s="186">
        <v>71514</v>
      </c>
      <c r="M354" s="187">
        <v>31.97360597398221</v>
      </c>
      <c r="N354" s="188"/>
      <c r="O354" s="31">
        <v>2.3685932055111318</v>
      </c>
      <c r="P354" s="195">
        <v>2.5197080919353132</v>
      </c>
      <c r="Q354" s="196" t="s">
        <v>361</v>
      </c>
      <c r="R354" s="197">
        <v>-0.15471791814675881</v>
      </c>
      <c r="S354" s="195">
        <v>2.5645714779694151</v>
      </c>
      <c r="T354" s="196" t="s">
        <v>361</v>
      </c>
      <c r="U354" s="197">
        <v>-0.19822569786139277</v>
      </c>
      <c r="V354" s="195">
        <v>2.6194035410157448</v>
      </c>
      <c r="W354" s="196" t="s">
        <v>361</v>
      </c>
      <c r="X354" s="197">
        <v>-0.25195512430135031</v>
      </c>
    </row>
    <row r="355" spans="1:28" ht="12" customHeight="1" x14ac:dyDescent="0.25">
      <c r="A355" s="183"/>
      <c r="B355" s="373"/>
      <c r="C355" s="369"/>
      <c r="D355" s="184">
        <v>4</v>
      </c>
      <c r="E355" s="185" t="s">
        <v>52</v>
      </c>
      <c r="F355" s="1">
        <v>98</v>
      </c>
      <c r="G355" s="2">
        <v>13.688109984069346</v>
      </c>
      <c r="H355" s="186">
        <v>1822</v>
      </c>
      <c r="I355" s="187">
        <v>18.675517233807835</v>
      </c>
      <c r="J355" s="186">
        <v>7077</v>
      </c>
      <c r="K355" s="187">
        <v>20.519773129416162</v>
      </c>
      <c r="L355" s="186">
        <v>49846</v>
      </c>
      <c r="M355" s="187">
        <v>22.581963318398994</v>
      </c>
      <c r="N355" s="188"/>
      <c r="O355" s="32"/>
      <c r="P355" s="198" t="s">
        <v>272</v>
      </c>
      <c r="Q355" s="199"/>
      <c r="R355" s="199"/>
      <c r="S355" s="198" t="s">
        <v>272</v>
      </c>
      <c r="T355" s="199"/>
      <c r="U355" s="199"/>
      <c r="V355" s="198" t="s">
        <v>272</v>
      </c>
      <c r="W355" s="200"/>
      <c r="X355" s="200"/>
      <c r="Z355" s="157">
        <v>2</v>
      </c>
      <c r="AA355" s="157">
        <v>2</v>
      </c>
      <c r="AB355" s="157">
        <v>2</v>
      </c>
    </row>
    <row r="356" spans="1:28" ht="12" customHeight="1" x14ac:dyDescent="0.25">
      <c r="A356" s="183"/>
      <c r="B356" s="374"/>
      <c r="C356" s="372"/>
      <c r="D356" s="201"/>
      <c r="E356" s="202" t="s">
        <v>4</v>
      </c>
      <c r="F356" s="3">
        <v>702</v>
      </c>
      <c r="G356" s="4">
        <v>100</v>
      </c>
      <c r="H356" s="203">
        <v>9557</v>
      </c>
      <c r="I356" s="204">
        <v>100</v>
      </c>
      <c r="J356" s="203">
        <v>35288</v>
      </c>
      <c r="K356" s="204">
        <v>100</v>
      </c>
      <c r="L356" s="203">
        <v>221054</v>
      </c>
      <c r="M356" s="204">
        <v>100</v>
      </c>
      <c r="N356" s="188"/>
      <c r="O356" s="37"/>
      <c r="P356" s="245"/>
      <c r="Q356" s="220"/>
      <c r="R356" s="245"/>
      <c r="S356" s="245"/>
      <c r="T356" s="220"/>
      <c r="U356" s="245"/>
      <c r="V356" s="245"/>
      <c r="W356" s="220"/>
      <c r="X356" s="245"/>
    </row>
    <row r="357" spans="1:28" ht="12" customHeight="1" x14ac:dyDescent="0.25">
      <c r="A357" s="183" t="s">
        <v>15</v>
      </c>
      <c r="B357" s="365" t="s">
        <v>134</v>
      </c>
      <c r="C357" s="368" t="s">
        <v>213</v>
      </c>
      <c r="D357" s="184">
        <v>1</v>
      </c>
      <c r="E357" s="185" t="s">
        <v>38</v>
      </c>
      <c r="F357" s="1">
        <v>54</v>
      </c>
      <c r="G357" s="2">
        <v>7.7370027697371198</v>
      </c>
      <c r="H357" s="186">
        <v>841</v>
      </c>
      <c r="I357" s="187">
        <v>9.634889677119201</v>
      </c>
      <c r="J357" s="186">
        <v>2930</v>
      </c>
      <c r="K357" s="187">
        <v>8.9782535281410158</v>
      </c>
      <c r="L357" s="186">
        <v>19262</v>
      </c>
      <c r="M357" s="187">
        <v>9.5744990908076204</v>
      </c>
      <c r="N357" s="188"/>
      <c r="O357" s="32"/>
      <c r="P357" s="189"/>
      <c r="Q357" s="190"/>
      <c r="R357" s="189"/>
      <c r="S357" s="189"/>
      <c r="T357" s="190"/>
      <c r="U357" s="189"/>
      <c r="V357" s="189"/>
      <c r="W357" s="190"/>
      <c r="X357" s="189"/>
    </row>
    <row r="358" spans="1:28" ht="12" customHeight="1" x14ac:dyDescent="0.25">
      <c r="A358" s="183"/>
      <c r="B358" s="373"/>
      <c r="C358" s="369"/>
      <c r="D358" s="184">
        <v>2</v>
      </c>
      <c r="E358" s="185" t="s">
        <v>39</v>
      </c>
      <c r="F358" s="1">
        <v>210</v>
      </c>
      <c r="G358" s="2">
        <v>30.257070417545727</v>
      </c>
      <c r="H358" s="186">
        <v>2872</v>
      </c>
      <c r="I358" s="187">
        <v>31.356976213809652</v>
      </c>
      <c r="J358" s="186">
        <v>9473</v>
      </c>
      <c r="K358" s="187">
        <v>27.076057212271593</v>
      </c>
      <c r="L358" s="186">
        <v>57708</v>
      </c>
      <c r="M358" s="187">
        <v>26.673585245057986</v>
      </c>
      <c r="N358" s="188"/>
      <c r="O358" s="33"/>
      <c r="P358" s="194"/>
      <c r="Q358" s="193"/>
      <c r="R358" s="194"/>
      <c r="S358" s="194"/>
      <c r="T358" s="193"/>
      <c r="U358" s="194"/>
      <c r="V358" s="194"/>
      <c r="W358" s="193"/>
      <c r="X358" s="194"/>
    </row>
    <row r="359" spans="1:28" ht="12" customHeight="1" x14ac:dyDescent="0.25">
      <c r="A359" s="183"/>
      <c r="B359" s="373"/>
      <c r="C359" s="369"/>
      <c r="D359" s="184">
        <v>3</v>
      </c>
      <c r="E359" s="185" t="s">
        <v>40</v>
      </c>
      <c r="F359" s="1">
        <v>293</v>
      </c>
      <c r="G359" s="2">
        <v>41.627231813229137</v>
      </c>
      <c r="H359" s="186">
        <v>3762</v>
      </c>
      <c r="I359" s="187">
        <v>38.596748141141227</v>
      </c>
      <c r="J359" s="186">
        <v>13795</v>
      </c>
      <c r="K359" s="187">
        <v>38.707695650997444</v>
      </c>
      <c r="L359" s="186">
        <v>85409</v>
      </c>
      <c r="M359" s="187">
        <v>37.815239460785563</v>
      </c>
      <c r="N359" s="188"/>
      <c r="O359" s="31">
        <v>2.7464761904246759</v>
      </c>
      <c r="P359" s="195">
        <v>2.6978463039989014</v>
      </c>
      <c r="Q359" s="196" t="s">
        <v>362</v>
      </c>
      <c r="R359" s="197">
        <v>5.4114247630078709E-2</v>
      </c>
      <c r="S359" s="195">
        <v>2.8020542934005737</v>
      </c>
      <c r="T359" s="196" t="s">
        <v>362</v>
      </c>
      <c r="U359" s="197">
        <v>-6.0585813597873212E-2</v>
      </c>
      <c r="V359" s="195">
        <v>2.8011409277677091</v>
      </c>
      <c r="W359" s="196" t="s">
        <v>362</v>
      </c>
      <c r="X359" s="197">
        <v>-5.8634962346585363E-2</v>
      </c>
    </row>
    <row r="360" spans="1:28" ht="12" customHeight="1" x14ac:dyDescent="0.25">
      <c r="A360" s="183"/>
      <c r="B360" s="373"/>
      <c r="C360" s="369"/>
      <c r="D360" s="184">
        <v>4</v>
      </c>
      <c r="E360" s="185" t="s">
        <v>52</v>
      </c>
      <c r="F360" s="1">
        <v>144</v>
      </c>
      <c r="G360" s="2">
        <v>20.378694999487955</v>
      </c>
      <c r="H360" s="186">
        <v>2082</v>
      </c>
      <c r="I360" s="187">
        <v>20.411385967931107</v>
      </c>
      <c r="J360" s="186">
        <v>9062</v>
      </c>
      <c r="K360" s="187">
        <v>25.237993608595353</v>
      </c>
      <c r="L360" s="186">
        <v>58507</v>
      </c>
      <c r="M360" s="187">
        <v>25.93667620337763</v>
      </c>
      <c r="N360" s="188"/>
      <c r="O360" s="32"/>
      <c r="P360" s="198" t="s">
        <v>366</v>
      </c>
      <c r="Q360" s="199"/>
      <c r="R360" s="199"/>
      <c r="S360" s="198" t="s">
        <v>366</v>
      </c>
      <c r="T360" s="199"/>
      <c r="U360" s="199"/>
      <c r="V360" s="198" t="s">
        <v>366</v>
      </c>
      <c r="W360" s="200"/>
      <c r="X360" s="200"/>
      <c r="Z360" s="157">
        <v>3</v>
      </c>
      <c r="AA360" s="157">
        <v>3</v>
      </c>
      <c r="AB360" s="157">
        <v>3</v>
      </c>
    </row>
    <row r="361" spans="1:28" ht="12" customHeight="1" x14ac:dyDescent="0.25">
      <c r="A361" s="183"/>
      <c r="B361" s="374"/>
      <c r="C361" s="372"/>
      <c r="D361" s="201"/>
      <c r="E361" s="202" t="s">
        <v>4</v>
      </c>
      <c r="F361" s="3">
        <v>701</v>
      </c>
      <c r="G361" s="4">
        <v>100</v>
      </c>
      <c r="H361" s="203">
        <v>9557</v>
      </c>
      <c r="I361" s="204">
        <v>100</v>
      </c>
      <c r="J361" s="203">
        <v>35260</v>
      </c>
      <c r="K361" s="204">
        <v>100</v>
      </c>
      <c r="L361" s="203">
        <v>220886</v>
      </c>
      <c r="M361" s="204">
        <v>100</v>
      </c>
      <c r="N361" s="188"/>
      <c r="O361" s="37"/>
      <c r="P361" s="245"/>
      <c r="Q361" s="220"/>
      <c r="R361" s="245"/>
      <c r="S361" s="245"/>
      <c r="T361" s="220"/>
      <c r="U361" s="245"/>
      <c r="V361" s="245"/>
      <c r="W361" s="220"/>
      <c r="X361" s="245"/>
    </row>
    <row r="362" spans="1:28" ht="12" customHeight="1" x14ac:dyDescent="0.25">
      <c r="A362" s="183" t="s">
        <v>16</v>
      </c>
      <c r="B362" s="365" t="s">
        <v>135</v>
      </c>
      <c r="C362" s="368" t="s">
        <v>214</v>
      </c>
      <c r="D362" s="184">
        <v>1</v>
      </c>
      <c r="E362" s="185" t="s">
        <v>38</v>
      </c>
      <c r="F362" s="1">
        <v>63</v>
      </c>
      <c r="G362" s="2">
        <v>9.1142611787340861</v>
      </c>
      <c r="H362" s="186">
        <v>1056</v>
      </c>
      <c r="I362" s="187">
        <v>11.909248548218098</v>
      </c>
      <c r="J362" s="186">
        <v>4124</v>
      </c>
      <c r="K362" s="187">
        <v>12.277227896416742</v>
      </c>
      <c r="L362" s="186">
        <v>26550</v>
      </c>
      <c r="M362" s="187">
        <v>12.625639567558181</v>
      </c>
      <c r="N362" s="188"/>
      <c r="O362" s="32"/>
      <c r="P362" s="189"/>
      <c r="Q362" s="190"/>
      <c r="R362" s="189"/>
      <c r="S362" s="189"/>
      <c r="T362" s="190"/>
      <c r="U362" s="189"/>
      <c r="V362" s="189"/>
      <c r="W362" s="190"/>
      <c r="X362" s="189"/>
    </row>
    <row r="363" spans="1:28" ht="12" customHeight="1" x14ac:dyDescent="0.25">
      <c r="A363" s="183"/>
      <c r="B363" s="373"/>
      <c r="C363" s="369"/>
      <c r="D363" s="184">
        <v>2</v>
      </c>
      <c r="E363" s="185" t="s">
        <v>39</v>
      </c>
      <c r="F363" s="1">
        <v>177</v>
      </c>
      <c r="G363" s="2">
        <v>25.401483998004736</v>
      </c>
      <c r="H363" s="186">
        <v>2637</v>
      </c>
      <c r="I363" s="187">
        <v>28.20022436274386</v>
      </c>
      <c r="J363" s="186">
        <v>9973</v>
      </c>
      <c r="K363" s="187">
        <v>28.456327039879316</v>
      </c>
      <c r="L363" s="186">
        <v>61155</v>
      </c>
      <c r="M363" s="187">
        <v>27.829465035955764</v>
      </c>
      <c r="N363" s="188"/>
      <c r="O363" s="33"/>
      <c r="P363" s="194"/>
      <c r="Q363" s="193"/>
      <c r="R363" s="194"/>
      <c r="S363" s="194"/>
      <c r="T363" s="193"/>
      <c r="U363" s="194"/>
      <c r="V363" s="194"/>
      <c r="W363" s="193"/>
      <c r="X363" s="194"/>
    </row>
    <row r="364" spans="1:28" ht="12" customHeight="1" x14ac:dyDescent="0.25">
      <c r="A364" s="183"/>
      <c r="B364" s="373"/>
      <c r="C364" s="369"/>
      <c r="D364" s="184">
        <v>3</v>
      </c>
      <c r="E364" s="185" t="s">
        <v>40</v>
      </c>
      <c r="F364" s="1">
        <v>290</v>
      </c>
      <c r="G364" s="2">
        <v>41.075648281816285</v>
      </c>
      <c r="H364" s="186">
        <v>3577</v>
      </c>
      <c r="I364" s="187">
        <v>37.337044469916336</v>
      </c>
      <c r="J364" s="186">
        <v>12890</v>
      </c>
      <c r="K364" s="187">
        <v>36.210494464335</v>
      </c>
      <c r="L364" s="186">
        <v>79638</v>
      </c>
      <c r="M364" s="187">
        <v>35.599328428911811</v>
      </c>
      <c r="N364" s="188"/>
      <c r="O364" s="31">
        <v>2.8077860018597165</v>
      </c>
      <c r="P364" s="195">
        <v>2.7053476115995108</v>
      </c>
      <c r="Q364" s="196" t="s">
        <v>360</v>
      </c>
      <c r="R364" s="197">
        <v>0.1084573136824715</v>
      </c>
      <c r="S364" s="195">
        <v>2.7004516776667518</v>
      </c>
      <c r="T364" s="196" t="s">
        <v>360</v>
      </c>
      <c r="U364" s="197">
        <v>0.11221314838621026</v>
      </c>
      <c r="V364" s="195">
        <v>2.7086482279659903</v>
      </c>
      <c r="W364" s="196" t="s">
        <v>360</v>
      </c>
      <c r="X364" s="197">
        <v>0.10238714756319614</v>
      </c>
    </row>
    <row r="365" spans="1:28" ht="12" customHeight="1" x14ac:dyDescent="0.25">
      <c r="A365" s="183"/>
      <c r="B365" s="373"/>
      <c r="C365" s="369"/>
      <c r="D365" s="184">
        <v>4</v>
      </c>
      <c r="E365" s="185" t="s">
        <v>52</v>
      </c>
      <c r="F365" s="1">
        <v>170</v>
      </c>
      <c r="G365" s="2">
        <v>24.408606541444811</v>
      </c>
      <c r="H365" s="186">
        <v>2266</v>
      </c>
      <c r="I365" s="187">
        <v>22.553482619122892</v>
      </c>
      <c r="J365" s="186">
        <v>8225</v>
      </c>
      <c r="K365" s="187">
        <v>23.055950599373134</v>
      </c>
      <c r="L365" s="186">
        <v>53192</v>
      </c>
      <c r="M365" s="187">
        <v>23.945566967599284</v>
      </c>
      <c r="N365" s="188"/>
      <c r="O365" s="32"/>
      <c r="P365" s="198" t="s">
        <v>271</v>
      </c>
      <c r="Q365" s="199"/>
      <c r="R365" s="199"/>
      <c r="S365" s="198" t="s">
        <v>271</v>
      </c>
      <c r="T365" s="199"/>
      <c r="U365" s="199"/>
      <c r="V365" s="198" t="s">
        <v>271</v>
      </c>
      <c r="W365" s="200"/>
      <c r="X365" s="200"/>
      <c r="Z365" s="157">
        <v>4</v>
      </c>
      <c r="AA365" s="157">
        <v>4</v>
      </c>
      <c r="AB365" s="157">
        <v>4</v>
      </c>
    </row>
    <row r="366" spans="1:28" ht="12" customHeight="1" x14ac:dyDescent="0.25">
      <c r="A366" s="183"/>
      <c r="B366" s="374"/>
      <c r="C366" s="372"/>
      <c r="D366" s="201"/>
      <c r="E366" s="202" t="s">
        <v>4</v>
      </c>
      <c r="F366" s="3">
        <v>700</v>
      </c>
      <c r="G366" s="4">
        <v>100</v>
      </c>
      <c r="H366" s="203">
        <v>9536</v>
      </c>
      <c r="I366" s="204">
        <v>100</v>
      </c>
      <c r="J366" s="203">
        <v>35212</v>
      </c>
      <c r="K366" s="204">
        <v>100</v>
      </c>
      <c r="L366" s="203">
        <v>220535</v>
      </c>
      <c r="M366" s="204">
        <v>100</v>
      </c>
      <c r="N366" s="188"/>
      <c r="O366" s="37"/>
      <c r="P366" s="245"/>
      <c r="Q366" s="220"/>
      <c r="R366" s="245"/>
      <c r="S366" s="245"/>
      <c r="T366" s="220"/>
      <c r="U366" s="245"/>
      <c r="V366" s="245"/>
      <c r="W366" s="220"/>
      <c r="X366" s="245"/>
    </row>
    <row r="367" spans="1:28" ht="12" customHeight="1" x14ac:dyDescent="0.25">
      <c r="A367" s="183" t="s">
        <v>17</v>
      </c>
      <c r="B367" s="365" t="s">
        <v>136</v>
      </c>
      <c r="C367" s="368" t="s">
        <v>215</v>
      </c>
      <c r="D367" s="184">
        <v>1</v>
      </c>
      <c r="E367" s="185" t="s">
        <v>38</v>
      </c>
      <c r="F367" s="1">
        <v>246</v>
      </c>
      <c r="G367" s="2">
        <v>34.874665252298215</v>
      </c>
      <c r="H367" s="186">
        <v>3399</v>
      </c>
      <c r="I367" s="187">
        <v>36.669411954630476</v>
      </c>
      <c r="J367" s="186">
        <v>12640</v>
      </c>
      <c r="K367" s="187">
        <v>36.204408014368383</v>
      </c>
      <c r="L367" s="186">
        <v>73757</v>
      </c>
      <c r="M367" s="187">
        <v>33.792675531336592</v>
      </c>
      <c r="N367" s="188"/>
      <c r="O367" s="32"/>
      <c r="P367" s="189"/>
      <c r="Q367" s="190"/>
      <c r="R367" s="189"/>
      <c r="S367" s="189"/>
      <c r="T367" s="190"/>
      <c r="U367" s="189"/>
      <c r="V367" s="189"/>
      <c r="W367" s="190"/>
      <c r="X367" s="189"/>
    </row>
    <row r="368" spans="1:28" ht="12" customHeight="1" x14ac:dyDescent="0.25">
      <c r="A368" s="183"/>
      <c r="B368" s="373"/>
      <c r="C368" s="369"/>
      <c r="D368" s="184">
        <v>2</v>
      </c>
      <c r="E368" s="185" t="s">
        <v>39</v>
      </c>
      <c r="F368" s="1">
        <v>285</v>
      </c>
      <c r="G368" s="2">
        <v>40.320234915282818</v>
      </c>
      <c r="H368" s="186">
        <v>3457</v>
      </c>
      <c r="I368" s="187">
        <v>35.833481706096599</v>
      </c>
      <c r="J368" s="186">
        <v>12422</v>
      </c>
      <c r="K368" s="187">
        <v>34.638000087581673</v>
      </c>
      <c r="L368" s="186">
        <v>77278</v>
      </c>
      <c r="M368" s="187">
        <v>34.682905620585402</v>
      </c>
      <c r="N368" s="188"/>
      <c r="O368" s="33"/>
      <c r="P368" s="194"/>
      <c r="Q368" s="193"/>
      <c r="R368" s="194"/>
      <c r="S368" s="194"/>
      <c r="T368" s="193"/>
      <c r="U368" s="194"/>
      <c r="V368" s="194"/>
      <c r="W368" s="193"/>
      <c r="X368" s="194"/>
    </row>
    <row r="369" spans="1:28" ht="12" customHeight="1" x14ac:dyDescent="0.25">
      <c r="A369" s="183"/>
      <c r="B369" s="373"/>
      <c r="C369" s="369"/>
      <c r="D369" s="184">
        <v>3</v>
      </c>
      <c r="E369" s="185" t="s">
        <v>40</v>
      </c>
      <c r="F369" s="1">
        <v>133</v>
      </c>
      <c r="G369" s="2">
        <v>19.650556079097285</v>
      </c>
      <c r="H369" s="186">
        <v>1857</v>
      </c>
      <c r="I369" s="187">
        <v>19.141659276853453</v>
      </c>
      <c r="J369" s="186">
        <v>6780</v>
      </c>
      <c r="K369" s="187">
        <v>19.486700426800311</v>
      </c>
      <c r="L369" s="186">
        <v>45441</v>
      </c>
      <c r="M369" s="187">
        <v>20.557671075630235</v>
      </c>
      <c r="N369" s="188"/>
      <c r="O369" s="31">
        <v>1.9508497833344227</v>
      </c>
      <c r="P369" s="195">
        <v>1.9918314144706695</v>
      </c>
      <c r="Q369" s="196" t="s">
        <v>362</v>
      </c>
      <c r="R369" s="197">
        <v>-4.3636433179671787E-2</v>
      </c>
      <c r="S369" s="195">
        <v>2.0262407535494869</v>
      </c>
      <c r="T369" s="196" t="s">
        <v>359</v>
      </c>
      <c r="U369" s="197">
        <v>-7.7772592664563447E-2</v>
      </c>
      <c r="V369" s="195">
        <v>2.0869849108926148</v>
      </c>
      <c r="W369" s="196" t="s">
        <v>361</v>
      </c>
      <c r="X369" s="197">
        <v>-0.13794838594374556</v>
      </c>
    </row>
    <row r="370" spans="1:28" ht="12" customHeight="1" x14ac:dyDescent="0.25">
      <c r="A370" s="183"/>
      <c r="B370" s="373"/>
      <c r="C370" s="369"/>
      <c r="D370" s="184">
        <v>4</v>
      </c>
      <c r="E370" s="185" t="s">
        <v>52</v>
      </c>
      <c r="F370" s="1">
        <v>36</v>
      </c>
      <c r="G370" s="2">
        <v>5.1545437533216401</v>
      </c>
      <c r="H370" s="186">
        <v>820</v>
      </c>
      <c r="I370" s="187">
        <v>8.3554470624207688</v>
      </c>
      <c r="J370" s="186">
        <v>3330</v>
      </c>
      <c r="K370" s="187">
        <v>9.6708914712534586</v>
      </c>
      <c r="L370" s="186">
        <v>23982</v>
      </c>
      <c r="M370" s="187">
        <v>10.96674777247444</v>
      </c>
      <c r="N370" s="188"/>
      <c r="O370" s="32"/>
      <c r="P370" s="198" t="s">
        <v>366</v>
      </c>
      <c r="Q370" s="199"/>
      <c r="R370" s="199"/>
      <c r="S370" s="198" t="s">
        <v>272</v>
      </c>
      <c r="T370" s="199"/>
      <c r="U370" s="199"/>
      <c r="V370" s="198" t="s">
        <v>272</v>
      </c>
      <c r="W370" s="200"/>
      <c r="X370" s="200"/>
      <c r="Z370" s="157">
        <v>3</v>
      </c>
      <c r="AA370" s="157">
        <v>2</v>
      </c>
      <c r="AB370" s="157">
        <v>2</v>
      </c>
    </row>
    <row r="371" spans="1:28" ht="12" customHeight="1" x14ac:dyDescent="0.25">
      <c r="A371" s="183"/>
      <c r="B371" s="374"/>
      <c r="C371" s="372"/>
      <c r="D371" s="201"/>
      <c r="E371" s="202" t="s">
        <v>4</v>
      </c>
      <c r="F371" s="3">
        <v>700</v>
      </c>
      <c r="G371" s="4">
        <v>100</v>
      </c>
      <c r="H371" s="203">
        <v>9533</v>
      </c>
      <c r="I371" s="204">
        <v>100</v>
      </c>
      <c r="J371" s="203">
        <v>35172</v>
      </c>
      <c r="K371" s="204">
        <v>100</v>
      </c>
      <c r="L371" s="203">
        <v>220458</v>
      </c>
      <c r="M371" s="204">
        <v>100</v>
      </c>
      <c r="N371" s="188"/>
      <c r="O371" s="37"/>
      <c r="P371" s="245"/>
      <c r="Q371" s="220"/>
      <c r="R371" s="245"/>
      <c r="S371" s="245"/>
      <c r="T371" s="220"/>
      <c r="U371" s="245"/>
      <c r="V371" s="245"/>
      <c r="W371" s="220"/>
      <c r="X371" s="245"/>
    </row>
    <row r="372" spans="1:28" ht="12" customHeight="1" x14ac:dyDescent="0.25">
      <c r="A372" s="183" t="s">
        <v>18</v>
      </c>
      <c r="B372" s="365" t="s">
        <v>137</v>
      </c>
      <c r="C372" s="368" t="s">
        <v>216</v>
      </c>
      <c r="D372" s="184">
        <v>1</v>
      </c>
      <c r="E372" s="185" t="s">
        <v>38</v>
      </c>
      <c r="F372" s="1">
        <v>71</v>
      </c>
      <c r="G372" s="2">
        <v>10.151654284981012</v>
      </c>
      <c r="H372" s="186">
        <v>1513</v>
      </c>
      <c r="I372" s="187">
        <v>17.347658027640193</v>
      </c>
      <c r="J372" s="186">
        <v>5107</v>
      </c>
      <c r="K372" s="187">
        <v>15.536337467278324</v>
      </c>
      <c r="L372" s="186">
        <v>37638</v>
      </c>
      <c r="M372" s="187">
        <v>18.540042082409233</v>
      </c>
      <c r="N372" s="188"/>
      <c r="O372" s="32"/>
      <c r="P372" s="189"/>
      <c r="Q372" s="190"/>
      <c r="R372" s="189"/>
      <c r="S372" s="189"/>
      <c r="T372" s="190"/>
      <c r="U372" s="189"/>
      <c r="V372" s="189"/>
      <c r="W372" s="190"/>
      <c r="X372" s="189"/>
    </row>
    <row r="373" spans="1:28" ht="12" customHeight="1" x14ac:dyDescent="0.25">
      <c r="A373" s="183"/>
      <c r="B373" s="373"/>
      <c r="C373" s="369"/>
      <c r="D373" s="184">
        <v>2</v>
      </c>
      <c r="E373" s="185" t="s">
        <v>39</v>
      </c>
      <c r="F373" s="1">
        <v>222</v>
      </c>
      <c r="G373" s="2">
        <v>31.75111559904818</v>
      </c>
      <c r="H373" s="186">
        <v>3320</v>
      </c>
      <c r="I373" s="187">
        <v>35.273724038833976</v>
      </c>
      <c r="J373" s="186">
        <v>11288</v>
      </c>
      <c r="K373" s="187">
        <v>31.920149665326704</v>
      </c>
      <c r="L373" s="186">
        <v>65719</v>
      </c>
      <c r="M373" s="187">
        <v>29.686151397948269</v>
      </c>
      <c r="N373" s="188"/>
      <c r="O373" s="33"/>
      <c r="P373" s="194"/>
      <c r="Q373" s="193"/>
      <c r="R373" s="194"/>
      <c r="S373" s="194"/>
      <c r="T373" s="193"/>
      <c r="U373" s="194"/>
      <c r="V373" s="194"/>
      <c r="W373" s="193"/>
      <c r="X373" s="194"/>
    </row>
    <row r="374" spans="1:28" ht="12" customHeight="1" x14ac:dyDescent="0.25">
      <c r="A374" s="183"/>
      <c r="B374" s="373"/>
      <c r="C374" s="369"/>
      <c r="D374" s="184">
        <v>3</v>
      </c>
      <c r="E374" s="185" t="s">
        <v>40</v>
      </c>
      <c r="F374" s="1">
        <v>279</v>
      </c>
      <c r="G374" s="2">
        <v>39.656486172485238</v>
      </c>
      <c r="H374" s="186">
        <v>3122</v>
      </c>
      <c r="I374" s="187">
        <v>31.607206740644241</v>
      </c>
      <c r="J374" s="186">
        <v>11963</v>
      </c>
      <c r="K374" s="187">
        <v>33.337097538658639</v>
      </c>
      <c r="L374" s="186">
        <v>73155</v>
      </c>
      <c r="M374" s="187">
        <v>32.233685438259691</v>
      </c>
      <c r="N374" s="188"/>
      <c r="O374" s="31">
        <v>2.6638631977447487</v>
      </c>
      <c r="P374" s="195">
        <v>2.4580237109877792</v>
      </c>
      <c r="Q374" s="196" t="s">
        <v>361</v>
      </c>
      <c r="R374" s="197">
        <v>0.21668865237435789</v>
      </c>
      <c r="S374" s="195">
        <v>2.5621359072886856</v>
      </c>
      <c r="T374" s="196" t="s">
        <v>360</v>
      </c>
      <c r="U374" s="197">
        <v>0.10500945407129816</v>
      </c>
      <c r="V374" s="195">
        <v>2.5277388551869353</v>
      </c>
      <c r="W374" s="196" t="s">
        <v>361</v>
      </c>
      <c r="X374" s="197">
        <v>0.13543942394583822</v>
      </c>
    </row>
    <row r="375" spans="1:28" ht="12" customHeight="1" x14ac:dyDescent="0.25">
      <c r="A375" s="183"/>
      <c r="B375" s="373"/>
      <c r="C375" s="369"/>
      <c r="D375" s="184">
        <v>4</v>
      </c>
      <c r="E375" s="185" t="s">
        <v>52</v>
      </c>
      <c r="F375" s="1">
        <v>130</v>
      </c>
      <c r="G375" s="2">
        <v>18.44074394348549</v>
      </c>
      <c r="H375" s="186">
        <v>1576</v>
      </c>
      <c r="I375" s="187">
        <v>15.771411192882697</v>
      </c>
      <c r="J375" s="186">
        <v>6802</v>
      </c>
      <c r="K375" s="187">
        <v>19.206415328740441</v>
      </c>
      <c r="L375" s="186">
        <v>43639</v>
      </c>
      <c r="M375" s="187">
        <v>19.540121081406053</v>
      </c>
      <c r="N375" s="188"/>
      <c r="O375" s="32"/>
      <c r="P375" s="198" t="s">
        <v>271</v>
      </c>
      <c r="Q375" s="199"/>
      <c r="R375" s="199"/>
      <c r="S375" s="198" t="s">
        <v>271</v>
      </c>
      <c r="T375" s="199"/>
      <c r="U375" s="199"/>
      <c r="V375" s="198" t="s">
        <v>271</v>
      </c>
      <c r="W375" s="200"/>
      <c r="X375" s="200"/>
      <c r="Z375" s="157">
        <v>4</v>
      </c>
      <c r="AA375" s="157">
        <v>4</v>
      </c>
      <c r="AB375" s="157">
        <v>4</v>
      </c>
    </row>
    <row r="376" spans="1:28" ht="12" customHeight="1" x14ac:dyDescent="0.25">
      <c r="A376" s="183"/>
      <c r="B376" s="374"/>
      <c r="C376" s="372"/>
      <c r="D376" s="201"/>
      <c r="E376" s="202" t="s">
        <v>4</v>
      </c>
      <c r="F376" s="3">
        <v>702</v>
      </c>
      <c r="G376" s="4">
        <v>100</v>
      </c>
      <c r="H376" s="203">
        <v>9531</v>
      </c>
      <c r="I376" s="204">
        <v>100</v>
      </c>
      <c r="J376" s="203">
        <v>35160</v>
      </c>
      <c r="K376" s="204">
        <v>100</v>
      </c>
      <c r="L376" s="203">
        <v>220151</v>
      </c>
      <c r="M376" s="204">
        <v>100</v>
      </c>
      <c r="N376" s="188"/>
      <c r="O376" s="37"/>
      <c r="P376" s="245"/>
      <c r="Q376" s="220"/>
      <c r="R376" s="245"/>
      <c r="S376" s="245"/>
      <c r="T376" s="220"/>
      <c r="U376" s="245"/>
      <c r="V376" s="245"/>
      <c r="W376" s="220"/>
      <c r="X376" s="245"/>
    </row>
    <row r="377" spans="1:28" ht="12" customHeight="1" x14ac:dyDescent="0.25">
      <c r="A377" s="183" t="s">
        <v>19</v>
      </c>
      <c r="B377" s="365" t="s">
        <v>138</v>
      </c>
      <c r="C377" s="368" t="s">
        <v>217</v>
      </c>
      <c r="D377" s="184">
        <v>1</v>
      </c>
      <c r="E377" s="185" t="s">
        <v>38</v>
      </c>
      <c r="F377" s="1">
        <v>144</v>
      </c>
      <c r="G377" s="2">
        <v>20.567392903996979</v>
      </c>
      <c r="H377" s="186">
        <v>1929</v>
      </c>
      <c r="I377" s="187">
        <v>20.709162483703992</v>
      </c>
      <c r="J377" s="186">
        <v>7453</v>
      </c>
      <c r="K377" s="187">
        <v>21.762960784719802</v>
      </c>
      <c r="L377" s="186">
        <v>47044</v>
      </c>
      <c r="M377" s="187">
        <v>22.74832025931957</v>
      </c>
      <c r="N377" s="188"/>
      <c r="O377" s="32"/>
      <c r="P377" s="189"/>
      <c r="Q377" s="190"/>
      <c r="R377" s="189"/>
      <c r="S377" s="189"/>
      <c r="T377" s="190"/>
      <c r="U377" s="189"/>
      <c r="V377" s="189"/>
      <c r="W377" s="190"/>
      <c r="X377" s="189"/>
    </row>
    <row r="378" spans="1:28" ht="12" customHeight="1" x14ac:dyDescent="0.25">
      <c r="A378" s="183"/>
      <c r="B378" s="373"/>
      <c r="C378" s="369"/>
      <c r="D378" s="184">
        <v>2</v>
      </c>
      <c r="E378" s="185" t="s">
        <v>39</v>
      </c>
      <c r="F378" s="1">
        <v>304</v>
      </c>
      <c r="G378" s="2">
        <v>43.234278880942284</v>
      </c>
      <c r="H378" s="186">
        <v>3803</v>
      </c>
      <c r="I378" s="187">
        <v>40.147211166786931</v>
      </c>
      <c r="J378" s="186">
        <v>13574</v>
      </c>
      <c r="K378" s="187">
        <v>38.115129889419116</v>
      </c>
      <c r="L378" s="186">
        <v>80044</v>
      </c>
      <c r="M378" s="187">
        <v>36.261204209644447</v>
      </c>
      <c r="N378" s="188"/>
      <c r="O378" s="33"/>
      <c r="P378" s="194"/>
      <c r="Q378" s="193"/>
      <c r="R378" s="194"/>
      <c r="S378" s="194"/>
      <c r="T378" s="193"/>
      <c r="U378" s="194"/>
      <c r="V378" s="194"/>
      <c r="W378" s="193"/>
      <c r="X378" s="194"/>
    </row>
    <row r="379" spans="1:28" ht="12" customHeight="1" x14ac:dyDescent="0.25">
      <c r="A379" s="183"/>
      <c r="B379" s="373"/>
      <c r="C379" s="369"/>
      <c r="D379" s="184">
        <v>3</v>
      </c>
      <c r="E379" s="185" t="s">
        <v>40</v>
      </c>
      <c r="F379" s="1">
        <v>195</v>
      </c>
      <c r="G379" s="2">
        <v>27.73336885885125</v>
      </c>
      <c r="H379" s="186">
        <v>2719</v>
      </c>
      <c r="I379" s="187">
        <v>27.912019135235539</v>
      </c>
      <c r="J379" s="186">
        <v>9667</v>
      </c>
      <c r="K379" s="187">
        <v>27.335245407530778</v>
      </c>
      <c r="L379" s="186">
        <v>62551</v>
      </c>
      <c r="M379" s="187">
        <v>27.463409447782816</v>
      </c>
      <c r="N379" s="188"/>
      <c r="O379" s="31">
        <v>2.2409589466727273</v>
      </c>
      <c r="P379" s="195">
        <v>2.2966607108008663</v>
      </c>
      <c r="Q379" s="196" t="s">
        <v>362</v>
      </c>
      <c r="R379" s="197">
        <v>-6.0720698697854597E-2</v>
      </c>
      <c r="S379" s="195">
        <v>2.311456124594899</v>
      </c>
      <c r="T379" s="196" t="s">
        <v>359</v>
      </c>
      <c r="U379" s="197">
        <v>-7.4187730179643321E-2</v>
      </c>
      <c r="V379" s="195">
        <v>2.3176922135504943</v>
      </c>
      <c r="W379" s="196" t="s">
        <v>359</v>
      </c>
      <c r="X379" s="197">
        <v>-7.9072957670664717E-2</v>
      </c>
    </row>
    <row r="380" spans="1:28" ht="12" customHeight="1" x14ac:dyDescent="0.25">
      <c r="A380" s="183"/>
      <c r="B380" s="373"/>
      <c r="C380" s="369"/>
      <c r="D380" s="184">
        <v>4</v>
      </c>
      <c r="E380" s="185" t="s">
        <v>52</v>
      </c>
      <c r="F380" s="1">
        <v>59</v>
      </c>
      <c r="G380" s="2">
        <v>8.4649593562094445</v>
      </c>
      <c r="H380" s="186">
        <v>1078</v>
      </c>
      <c r="I380" s="187">
        <v>11.231607214275195</v>
      </c>
      <c r="J380" s="186">
        <v>4436</v>
      </c>
      <c r="K380" s="187">
        <v>12.786663918334726</v>
      </c>
      <c r="L380" s="186">
        <v>30451</v>
      </c>
      <c r="M380" s="187">
        <v>13.527066083277314</v>
      </c>
      <c r="N380" s="188"/>
      <c r="O380" s="32"/>
      <c r="P380" s="198" t="s">
        <v>366</v>
      </c>
      <c r="Q380" s="199"/>
      <c r="R380" s="199"/>
      <c r="S380" s="198" t="s">
        <v>272</v>
      </c>
      <c r="T380" s="199"/>
      <c r="U380" s="199"/>
      <c r="V380" s="198" t="s">
        <v>272</v>
      </c>
      <c r="W380" s="200"/>
      <c r="X380" s="200"/>
      <c r="Z380" s="157">
        <v>3</v>
      </c>
      <c r="AA380" s="157">
        <v>2</v>
      </c>
      <c r="AB380" s="157">
        <v>2</v>
      </c>
    </row>
    <row r="381" spans="1:28" ht="12" customHeight="1" x14ac:dyDescent="0.25">
      <c r="A381" s="248"/>
      <c r="B381" s="374"/>
      <c r="C381" s="372"/>
      <c r="D381" s="201"/>
      <c r="E381" s="202" t="s">
        <v>4</v>
      </c>
      <c r="F381" s="3">
        <v>702</v>
      </c>
      <c r="G381" s="4">
        <v>100</v>
      </c>
      <c r="H381" s="203">
        <v>9529</v>
      </c>
      <c r="I381" s="204">
        <v>100</v>
      </c>
      <c r="J381" s="203">
        <v>35130</v>
      </c>
      <c r="K381" s="204">
        <v>100</v>
      </c>
      <c r="L381" s="203">
        <v>220090</v>
      </c>
      <c r="M381" s="204">
        <v>100</v>
      </c>
      <c r="N381" s="188"/>
      <c r="O381" s="37"/>
      <c r="P381" s="245"/>
      <c r="Q381" s="220"/>
      <c r="R381" s="245"/>
      <c r="S381" s="245"/>
      <c r="T381" s="220"/>
      <c r="U381" s="245"/>
      <c r="V381" s="245"/>
      <c r="W381" s="220"/>
      <c r="X381" s="245"/>
    </row>
    <row r="382" spans="1:28" s="182" customFormat="1" ht="11.25" customHeight="1" x14ac:dyDescent="0.25">
      <c r="A382" s="240" t="s">
        <v>57</v>
      </c>
      <c r="B382" s="179"/>
      <c r="C382" s="180"/>
      <c r="D382" s="241"/>
      <c r="E382" s="179"/>
      <c r="F382" s="179"/>
      <c r="G382" s="179"/>
      <c r="H382" s="179"/>
      <c r="I382" s="179"/>
      <c r="J382" s="179"/>
      <c r="K382" s="179"/>
      <c r="L382" s="179"/>
      <c r="M382" s="179"/>
      <c r="N382" s="181"/>
      <c r="O382" s="242"/>
      <c r="P382" s="243"/>
      <c r="Q382" s="244"/>
      <c r="R382" s="243"/>
      <c r="S382" s="243"/>
      <c r="T382" s="244"/>
      <c r="U382" s="243"/>
      <c r="V382" s="243"/>
      <c r="W382" s="244"/>
      <c r="X382" s="243"/>
      <c r="Z382" s="177"/>
      <c r="AA382" s="177"/>
      <c r="AB382" s="177"/>
    </row>
    <row r="383" spans="1:28" ht="11.25" customHeight="1" x14ac:dyDescent="0.25">
      <c r="A383" s="183" t="s">
        <v>0</v>
      </c>
      <c r="B383" s="365" t="s">
        <v>58</v>
      </c>
      <c r="C383" s="368" t="s">
        <v>293</v>
      </c>
      <c r="D383" s="184">
        <v>0</v>
      </c>
      <c r="E383" s="297" t="s">
        <v>69</v>
      </c>
      <c r="F383" s="1">
        <v>2</v>
      </c>
      <c r="G383" s="2">
        <v>0.29395373526883173</v>
      </c>
      <c r="H383" s="186">
        <v>39</v>
      </c>
      <c r="I383" s="187">
        <v>0.4944668414547026</v>
      </c>
      <c r="J383" s="186">
        <v>151</v>
      </c>
      <c r="K383" s="187">
        <v>0.51134679688441476</v>
      </c>
      <c r="L383" s="186">
        <v>885</v>
      </c>
      <c r="M383" s="187">
        <v>0.45606007596076914</v>
      </c>
      <c r="N383" s="188"/>
      <c r="O383" s="32"/>
      <c r="P383" s="189"/>
      <c r="Q383" s="190"/>
      <c r="R383" s="189"/>
      <c r="S383" s="189"/>
      <c r="T383" s="190"/>
      <c r="U383" s="189"/>
      <c r="V383" s="189"/>
      <c r="W383" s="190"/>
      <c r="X383" s="189"/>
    </row>
    <row r="384" spans="1:28" ht="11.25" customHeight="1" x14ac:dyDescent="0.25">
      <c r="A384" s="183"/>
      <c r="B384" s="373"/>
      <c r="C384" s="369"/>
      <c r="D384" s="184">
        <v>3</v>
      </c>
      <c r="E384" s="256" t="s">
        <v>70</v>
      </c>
      <c r="F384" s="1">
        <v>73</v>
      </c>
      <c r="G384" s="2">
        <v>10.260886218806034</v>
      </c>
      <c r="H384" s="186">
        <v>1075</v>
      </c>
      <c r="I384" s="187">
        <v>11.655557013663365</v>
      </c>
      <c r="J384" s="186">
        <v>4523</v>
      </c>
      <c r="K384" s="187">
        <v>13.471872218176644</v>
      </c>
      <c r="L384" s="186">
        <v>29111</v>
      </c>
      <c r="M384" s="187">
        <v>13.49444726018648</v>
      </c>
      <c r="N384" s="188"/>
      <c r="O384" s="33"/>
      <c r="P384" s="194"/>
      <c r="Q384" s="193"/>
      <c r="R384" s="194"/>
      <c r="S384" s="194"/>
      <c r="T384" s="193"/>
      <c r="U384" s="194"/>
      <c r="V384" s="194"/>
      <c r="W384" s="193"/>
      <c r="X384" s="194"/>
    </row>
    <row r="385" spans="1:28" ht="11.25" customHeight="1" x14ac:dyDescent="0.25">
      <c r="A385" s="183"/>
      <c r="B385" s="373"/>
      <c r="C385" s="369"/>
      <c r="D385" s="184">
        <v>8</v>
      </c>
      <c r="E385" s="256" t="s">
        <v>72</v>
      </c>
      <c r="F385" s="1">
        <v>154</v>
      </c>
      <c r="G385" s="2">
        <v>21.523163883181432</v>
      </c>
      <c r="H385" s="186">
        <v>2065</v>
      </c>
      <c r="I385" s="187">
        <v>22.155790911660546</v>
      </c>
      <c r="J385" s="186">
        <v>7729</v>
      </c>
      <c r="K385" s="187">
        <v>22.548460523036947</v>
      </c>
      <c r="L385" s="186">
        <v>50359</v>
      </c>
      <c r="M385" s="187">
        <v>23.031997606427428</v>
      </c>
      <c r="N385" s="188"/>
      <c r="O385" s="33"/>
      <c r="P385" s="194"/>
      <c r="Q385" s="193"/>
      <c r="R385" s="194"/>
      <c r="S385" s="194"/>
      <c r="T385" s="193"/>
      <c r="U385" s="194"/>
      <c r="V385" s="194"/>
      <c r="W385" s="193"/>
      <c r="X385" s="194"/>
    </row>
    <row r="386" spans="1:28" ht="11.25" customHeight="1" x14ac:dyDescent="0.25">
      <c r="A386" s="183"/>
      <c r="B386" s="373"/>
      <c r="C386" s="369"/>
      <c r="D386" s="184">
        <v>13</v>
      </c>
      <c r="E386" s="256" t="s">
        <v>71</v>
      </c>
      <c r="F386" s="1">
        <v>127</v>
      </c>
      <c r="G386" s="2">
        <v>18.385276566135744</v>
      </c>
      <c r="H386" s="186">
        <v>1886</v>
      </c>
      <c r="I386" s="187">
        <v>19.760179045512956</v>
      </c>
      <c r="J386" s="186">
        <v>7196</v>
      </c>
      <c r="K386" s="187">
        <v>20.36745425426454</v>
      </c>
      <c r="L386" s="186">
        <v>44485</v>
      </c>
      <c r="M386" s="187">
        <v>20.128587115365441</v>
      </c>
      <c r="N386" s="188"/>
      <c r="O386" s="33"/>
      <c r="P386" s="194"/>
      <c r="Q386" s="193"/>
      <c r="R386" s="194"/>
      <c r="S386" s="194"/>
      <c r="T386" s="193"/>
      <c r="U386" s="194"/>
      <c r="V386" s="194"/>
      <c r="W386" s="193"/>
      <c r="X386" s="194"/>
    </row>
    <row r="387" spans="1:28" ht="11.25" customHeight="1" x14ac:dyDescent="0.25">
      <c r="A387" s="183"/>
      <c r="B387" s="373"/>
      <c r="C387" s="369"/>
      <c r="D387" s="184">
        <v>18</v>
      </c>
      <c r="E387" s="256" t="s">
        <v>73</v>
      </c>
      <c r="F387" s="1">
        <v>141</v>
      </c>
      <c r="G387" s="2">
        <v>20.057822892388437</v>
      </c>
      <c r="H387" s="186">
        <v>1746</v>
      </c>
      <c r="I387" s="187">
        <v>18.46010504760671</v>
      </c>
      <c r="J387" s="186">
        <v>6327</v>
      </c>
      <c r="K387" s="187">
        <v>17.876321418959819</v>
      </c>
      <c r="L387" s="186">
        <v>39729</v>
      </c>
      <c r="M387" s="187">
        <v>18.012799651254554</v>
      </c>
      <c r="N387" s="188"/>
      <c r="O387" s="31">
        <v>16.285057474716151</v>
      </c>
      <c r="P387" s="195">
        <v>15.641763249771245</v>
      </c>
      <c r="Q387" s="196" t="s">
        <v>362</v>
      </c>
      <c r="R387" s="197">
        <v>7.1576262240101676E-2</v>
      </c>
      <c r="S387" s="195">
        <v>15.024130586981011</v>
      </c>
      <c r="T387" s="196" t="s">
        <v>361</v>
      </c>
      <c r="U387" s="197">
        <v>0.14224092712768013</v>
      </c>
      <c r="V387" s="195">
        <v>14.941145882654533</v>
      </c>
      <c r="W387" s="196" t="s">
        <v>361</v>
      </c>
      <c r="X387" s="197">
        <v>0.15263622607698188</v>
      </c>
    </row>
    <row r="388" spans="1:28" ht="11.25" customHeight="1" x14ac:dyDescent="0.25">
      <c r="A388" s="183"/>
      <c r="B388" s="373"/>
      <c r="C388" s="369"/>
      <c r="D388" s="184">
        <v>23</v>
      </c>
      <c r="E388" s="256" t="s">
        <v>74</v>
      </c>
      <c r="F388" s="1">
        <v>79</v>
      </c>
      <c r="G388" s="2">
        <v>11.324564131830822</v>
      </c>
      <c r="H388" s="186">
        <v>1083</v>
      </c>
      <c r="I388" s="187">
        <v>10.825557545890002</v>
      </c>
      <c r="J388" s="186">
        <v>3874</v>
      </c>
      <c r="K388" s="187">
        <v>10.680838623505927</v>
      </c>
      <c r="L388" s="186">
        <v>23853</v>
      </c>
      <c r="M388" s="187">
        <v>10.692425145206251</v>
      </c>
      <c r="N388" s="188"/>
      <c r="O388" s="32"/>
      <c r="P388" s="198" t="s">
        <v>366</v>
      </c>
      <c r="Q388" s="199"/>
      <c r="R388" s="199"/>
      <c r="S388" s="198" t="s">
        <v>271</v>
      </c>
      <c r="T388" s="199"/>
      <c r="U388" s="199"/>
      <c r="V388" s="198" t="s">
        <v>271</v>
      </c>
      <c r="W388" s="200"/>
      <c r="X388" s="200"/>
      <c r="Z388" s="157">
        <v>3</v>
      </c>
      <c r="AA388" s="157">
        <v>4</v>
      </c>
      <c r="AB388" s="157">
        <v>4</v>
      </c>
    </row>
    <row r="389" spans="1:28" ht="11.25" customHeight="1" x14ac:dyDescent="0.25">
      <c r="A389" s="183"/>
      <c r="B389" s="373"/>
      <c r="C389" s="369"/>
      <c r="D389" s="184">
        <v>28</v>
      </c>
      <c r="E389" s="256" t="s">
        <v>75</v>
      </c>
      <c r="F389" s="1">
        <v>50</v>
      </c>
      <c r="G389" s="2">
        <v>6.8139159187881786</v>
      </c>
      <c r="H389" s="186">
        <v>695</v>
      </c>
      <c r="I389" s="187">
        <v>7.1168107940558709</v>
      </c>
      <c r="J389" s="186">
        <v>2271</v>
      </c>
      <c r="K389" s="187">
        <v>6.1085049557639843</v>
      </c>
      <c r="L389" s="186">
        <v>13783</v>
      </c>
      <c r="M389" s="187">
        <v>6.1028165468237594</v>
      </c>
      <c r="N389" s="188"/>
      <c r="O389" s="32"/>
      <c r="P389" s="259"/>
      <c r="Q389" s="260"/>
      <c r="R389" s="261"/>
      <c r="S389" s="259"/>
      <c r="T389" s="260"/>
      <c r="U389" s="259"/>
      <c r="V389" s="259"/>
      <c r="W389" s="260"/>
      <c r="X389" s="259"/>
    </row>
    <row r="390" spans="1:28" ht="11.25" customHeight="1" x14ac:dyDescent="0.25">
      <c r="A390" s="183"/>
      <c r="B390" s="373"/>
      <c r="C390" s="369"/>
      <c r="D390" s="184">
        <v>33</v>
      </c>
      <c r="E390" s="185" t="s">
        <v>68</v>
      </c>
      <c r="F390" s="1">
        <v>76</v>
      </c>
      <c r="G390" s="2">
        <v>11.340416653600272</v>
      </c>
      <c r="H390" s="186">
        <v>901</v>
      </c>
      <c r="I390" s="187">
        <v>9.5315328001576614</v>
      </c>
      <c r="J390" s="186">
        <v>3000</v>
      </c>
      <c r="K390" s="187">
        <v>8.4352012094114617</v>
      </c>
      <c r="L390" s="186">
        <v>17649</v>
      </c>
      <c r="M390" s="187">
        <v>8.0808665987956303</v>
      </c>
      <c r="N390" s="188"/>
      <c r="O390" s="32"/>
      <c r="P390" s="259"/>
      <c r="Q390" s="260"/>
      <c r="R390" s="261"/>
      <c r="S390" s="259"/>
      <c r="T390" s="260"/>
      <c r="U390" s="259"/>
      <c r="V390" s="259"/>
      <c r="W390" s="260"/>
      <c r="X390" s="259"/>
    </row>
    <row r="391" spans="1:28" ht="11.25" customHeight="1" x14ac:dyDescent="0.25">
      <c r="A391" s="183"/>
      <c r="B391" s="374"/>
      <c r="C391" s="372"/>
      <c r="D391" s="201"/>
      <c r="E391" s="202" t="s">
        <v>4</v>
      </c>
      <c r="F391" s="3">
        <v>702</v>
      </c>
      <c r="G391" s="4">
        <v>100</v>
      </c>
      <c r="H391" s="203">
        <v>9490</v>
      </c>
      <c r="I391" s="204">
        <v>100</v>
      </c>
      <c r="J391" s="203">
        <v>35071</v>
      </c>
      <c r="K391" s="204">
        <v>100</v>
      </c>
      <c r="L391" s="203">
        <v>219854</v>
      </c>
      <c r="M391" s="204">
        <v>100</v>
      </c>
      <c r="N391" s="188"/>
      <c r="O391" s="37"/>
      <c r="P391" s="245"/>
      <c r="Q391" s="220"/>
      <c r="R391" s="245"/>
      <c r="S391" s="245"/>
      <c r="T391" s="220"/>
      <c r="U391" s="245"/>
      <c r="V391" s="245"/>
      <c r="W391" s="220"/>
      <c r="X391" s="245"/>
    </row>
    <row r="392" spans="1:28" ht="11.25" customHeight="1" x14ac:dyDescent="0.25">
      <c r="A392" s="183" t="s">
        <v>5</v>
      </c>
      <c r="B392" s="365" t="s">
        <v>140</v>
      </c>
      <c r="C392" s="368" t="s">
        <v>294</v>
      </c>
      <c r="D392" s="184">
        <v>0</v>
      </c>
      <c r="E392" s="297" t="s">
        <v>69</v>
      </c>
      <c r="F392" s="1">
        <v>272</v>
      </c>
      <c r="G392" s="2">
        <v>38.771589807488375</v>
      </c>
      <c r="H392" s="186">
        <v>4418</v>
      </c>
      <c r="I392" s="187">
        <v>51.116393339919398</v>
      </c>
      <c r="J392" s="186">
        <v>14341</v>
      </c>
      <c r="K392" s="187">
        <v>43.102120765261866</v>
      </c>
      <c r="L392" s="186">
        <v>91642</v>
      </c>
      <c r="M392" s="187">
        <v>44.096657492313163</v>
      </c>
      <c r="N392" s="188"/>
      <c r="O392" s="32"/>
      <c r="P392" s="189"/>
      <c r="Q392" s="190"/>
      <c r="R392" s="189"/>
      <c r="S392" s="189"/>
      <c r="T392" s="190"/>
      <c r="U392" s="189"/>
      <c r="V392" s="189"/>
      <c r="W392" s="190"/>
      <c r="X392" s="189"/>
    </row>
    <row r="393" spans="1:28" ht="11.25" customHeight="1" x14ac:dyDescent="0.25">
      <c r="A393" s="183"/>
      <c r="B393" s="373"/>
      <c r="C393" s="369"/>
      <c r="D393" s="184">
        <v>3</v>
      </c>
      <c r="E393" s="256" t="s">
        <v>70</v>
      </c>
      <c r="F393" s="1">
        <v>248</v>
      </c>
      <c r="G393" s="2">
        <v>35.288028907646947</v>
      </c>
      <c r="H393" s="186">
        <v>2686</v>
      </c>
      <c r="I393" s="187">
        <v>26.635853556129476</v>
      </c>
      <c r="J393" s="186">
        <v>10216</v>
      </c>
      <c r="K393" s="187">
        <v>27.548869925787727</v>
      </c>
      <c r="L393" s="186">
        <v>60810</v>
      </c>
      <c r="M393" s="187">
        <v>26.594831530714718</v>
      </c>
      <c r="N393" s="188"/>
      <c r="O393" s="33"/>
      <c r="P393" s="194"/>
      <c r="Q393" s="193"/>
      <c r="R393" s="194"/>
      <c r="S393" s="194"/>
      <c r="T393" s="193"/>
      <c r="U393" s="194"/>
      <c r="V393" s="194"/>
      <c r="W393" s="193"/>
      <c r="X393" s="194"/>
    </row>
    <row r="394" spans="1:28" ht="11.25" customHeight="1" x14ac:dyDescent="0.25">
      <c r="A394" s="183"/>
      <c r="B394" s="373"/>
      <c r="C394" s="369"/>
      <c r="D394" s="184">
        <v>8</v>
      </c>
      <c r="E394" s="256" t="s">
        <v>72</v>
      </c>
      <c r="F394" s="1">
        <v>88</v>
      </c>
      <c r="G394" s="2">
        <v>12.71692669102163</v>
      </c>
      <c r="H394" s="186">
        <v>1001</v>
      </c>
      <c r="I394" s="187">
        <v>9.3787073092758177</v>
      </c>
      <c r="J394" s="186">
        <v>4680</v>
      </c>
      <c r="K394" s="187">
        <v>13.018072448906281</v>
      </c>
      <c r="L394" s="186">
        <v>28590</v>
      </c>
      <c r="M394" s="187">
        <v>12.501452592687817</v>
      </c>
      <c r="N394" s="188"/>
      <c r="O394" s="33"/>
      <c r="P394" s="194"/>
      <c r="Q394" s="193"/>
      <c r="R394" s="194"/>
      <c r="S394" s="194"/>
      <c r="T394" s="193"/>
      <c r="U394" s="194"/>
      <c r="V394" s="194"/>
      <c r="W394" s="193"/>
      <c r="X394" s="194"/>
    </row>
    <row r="395" spans="1:28" ht="11.25" customHeight="1" x14ac:dyDescent="0.25">
      <c r="A395" s="183"/>
      <c r="B395" s="373"/>
      <c r="C395" s="369"/>
      <c r="D395" s="184">
        <v>13</v>
      </c>
      <c r="E395" s="256" t="s">
        <v>71</v>
      </c>
      <c r="F395" s="1">
        <v>43</v>
      </c>
      <c r="G395" s="2">
        <v>6.2814272055922142</v>
      </c>
      <c r="H395" s="186">
        <v>554</v>
      </c>
      <c r="I395" s="187">
        <v>5.1678085579550341</v>
      </c>
      <c r="J395" s="186">
        <v>2602</v>
      </c>
      <c r="K395" s="187">
        <v>7.336086417632651</v>
      </c>
      <c r="L395" s="186">
        <v>16417</v>
      </c>
      <c r="M395" s="187">
        <v>7.218387988561906</v>
      </c>
      <c r="N395" s="188"/>
      <c r="O395" s="33"/>
      <c r="P395" s="194"/>
      <c r="Q395" s="193"/>
      <c r="R395" s="194"/>
      <c r="S395" s="194"/>
      <c r="T395" s="193"/>
      <c r="U395" s="194"/>
      <c r="V395" s="194"/>
      <c r="W395" s="193"/>
      <c r="X395" s="194"/>
    </row>
    <row r="396" spans="1:28" ht="11.25" customHeight="1" x14ac:dyDescent="0.25">
      <c r="A396" s="183"/>
      <c r="B396" s="373"/>
      <c r="C396" s="369"/>
      <c r="D396" s="184">
        <v>18</v>
      </c>
      <c r="E396" s="256" t="s">
        <v>73</v>
      </c>
      <c r="F396" s="1">
        <v>30</v>
      </c>
      <c r="G396" s="2">
        <v>4.2423301953145387</v>
      </c>
      <c r="H396" s="186">
        <v>378</v>
      </c>
      <c r="I396" s="187">
        <v>3.5279278650918693</v>
      </c>
      <c r="J396" s="186">
        <v>1556</v>
      </c>
      <c r="K396" s="187">
        <v>4.465913537776169</v>
      </c>
      <c r="L396" s="186">
        <v>10477</v>
      </c>
      <c r="M396" s="187">
        <v>4.6033991768590585</v>
      </c>
      <c r="N396" s="188"/>
      <c r="O396" s="31">
        <v>4.3236335087137494</v>
      </c>
      <c r="P396" s="195">
        <v>3.9846283346463167</v>
      </c>
      <c r="Q396" s="196" t="s">
        <v>362</v>
      </c>
      <c r="R396" s="197">
        <v>5.1564834111069512E-2</v>
      </c>
      <c r="S396" s="195">
        <v>4.8594657107698946</v>
      </c>
      <c r="T396" s="196" t="s">
        <v>359</v>
      </c>
      <c r="U396" s="197">
        <v>-7.7077078225360071E-2</v>
      </c>
      <c r="V396" s="195">
        <v>4.9245381280006573</v>
      </c>
      <c r="W396" s="196" t="s">
        <v>360</v>
      </c>
      <c r="X396" s="197">
        <v>-8.3933905074536477E-2</v>
      </c>
    </row>
    <row r="397" spans="1:28" ht="11.25" customHeight="1" x14ac:dyDescent="0.25">
      <c r="A397" s="183"/>
      <c r="B397" s="373"/>
      <c r="C397" s="369"/>
      <c r="D397" s="184">
        <v>23</v>
      </c>
      <c r="E397" s="256" t="s">
        <v>74</v>
      </c>
      <c r="F397" s="1">
        <v>14</v>
      </c>
      <c r="G397" s="2">
        <v>2.0115517760648749</v>
      </c>
      <c r="H397" s="186">
        <v>215</v>
      </c>
      <c r="I397" s="187">
        <v>2.0023230230791653</v>
      </c>
      <c r="J397" s="186">
        <v>784</v>
      </c>
      <c r="K397" s="187">
        <v>2.1963513204834997</v>
      </c>
      <c r="L397" s="186">
        <v>5504</v>
      </c>
      <c r="M397" s="187">
        <v>2.3683243521364883</v>
      </c>
      <c r="N397" s="188"/>
      <c r="O397" s="32"/>
      <c r="P397" s="198" t="s">
        <v>366</v>
      </c>
      <c r="Q397" s="199"/>
      <c r="R397" s="199"/>
      <c r="S397" s="198" t="s">
        <v>272</v>
      </c>
      <c r="T397" s="199"/>
      <c r="U397" s="199"/>
      <c r="V397" s="198" t="s">
        <v>272</v>
      </c>
      <c r="W397" s="200"/>
      <c r="X397" s="200"/>
      <c r="Z397" s="157">
        <v>3</v>
      </c>
      <c r="AA397" s="157">
        <v>2</v>
      </c>
      <c r="AB397" s="157">
        <v>2</v>
      </c>
    </row>
    <row r="398" spans="1:28" ht="11.25" customHeight="1" x14ac:dyDescent="0.25">
      <c r="A398" s="183"/>
      <c r="B398" s="373"/>
      <c r="C398" s="369"/>
      <c r="D398" s="184">
        <v>28</v>
      </c>
      <c r="E398" s="256" t="s">
        <v>75</v>
      </c>
      <c r="F398" s="1">
        <v>3</v>
      </c>
      <c r="G398" s="2">
        <v>0.44622723486932564</v>
      </c>
      <c r="H398" s="186">
        <v>102</v>
      </c>
      <c r="I398" s="187">
        <v>0.97091550720939979</v>
      </c>
      <c r="J398" s="186">
        <v>298</v>
      </c>
      <c r="K398" s="187">
        <v>0.81831800982378622</v>
      </c>
      <c r="L398" s="186">
        <v>2308</v>
      </c>
      <c r="M398" s="187">
        <v>0.9746476540906287</v>
      </c>
      <c r="N398" s="188"/>
      <c r="O398" s="32"/>
      <c r="P398" s="259"/>
      <c r="Q398" s="260"/>
      <c r="R398" s="261"/>
      <c r="S398" s="259"/>
      <c r="T398" s="260"/>
      <c r="U398" s="259"/>
      <c r="V398" s="259"/>
      <c r="W398" s="260"/>
      <c r="X398" s="259"/>
    </row>
    <row r="399" spans="1:28" ht="11.25" customHeight="1" x14ac:dyDescent="0.25">
      <c r="A399" s="183"/>
      <c r="B399" s="373"/>
      <c r="C399" s="369"/>
      <c r="D399" s="184">
        <v>33</v>
      </c>
      <c r="E399" s="185" t="s">
        <v>68</v>
      </c>
      <c r="F399" s="1">
        <v>2</v>
      </c>
      <c r="G399" s="2">
        <v>0.24191818200204898</v>
      </c>
      <c r="H399" s="186">
        <v>124</v>
      </c>
      <c r="I399" s="187">
        <v>1.200070841341748</v>
      </c>
      <c r="J399" s="186">
        <v>516</v>
      </c>
      <c r="K399" s="187">
        <v>1.5142675743328358</v>
      </c>
      <c r="L399" s="186">
        <v>3700</v>
      </c>
      <c r="M399" s="187">
        <v>1.642299212664224</v>
      </c>
      <c r="N399" s="188"/>
      <c r="O399" s="32"/>
      <c r="P399" s="259"/>
      <c r="Q399" s="260"/>
      <c r="R399" s="261"/>
      <c r="S399" s="259"/>
      <c r="T399" s="260"/>
      <c r="U399" s="259"/>
      <c r="V399" s="259"/>
      <c r="W399" s="260"/>
      <c r="X399" s="259"/>
    </row>
    <row r="400" spans="1:28" ht="11.25" customHeight="1" x14ac:dyDescent="0.25">
      <c r="A400" s="183"/>
      <c r="B400" s="374"/>
      <c r="C400" s="372"/>
      <c r="D400" s="201"/>
      <c r="E400" s="202" t="s">
        <v>4</v>
      </c>
      <c r="F400" s="3">
        <v>700</v>
      </c>
      <c r="G400" s="4">
        <v>100</v>
      </c>
      <c r="H400" s="203">
        <v>9478</v>
      </c>
      <c r="I400" s="204">
        <v>100</v>
      </c>
      <c r="J400" s="203">
        <v>34993</v>
      </c>
      <c r="K400" s="204">
        <v>100</v>
      </c>
      <c r="L400" s="203">
        <v>219448</v>
      </c>
      <c r="M400" s="204">
        <v>100</v>
      </c>
      <c r="N400" s="188"/>
      <c r="O400" s="37"/>
      <c r="P400" s="245"/>
      <c r="Q400" s="220"/>
      <c r="R400" s="245"/>
      <c r="S400" s="245"/>
      <c r="T400" s="220"/>
      <c r="U400" s="245"/>
      <c r="V400" s="245"/>
      <c r="W400" s="220"/>
      <c r="X400" s="245"/>
    </row>
    <row r="401" spans="1:28" ht="11.25" customHeight="1" x14ac:dyDescent="0.25">
      <c r="A401" s="183" t="s">
        <v>13</v>
      </c>
      <c r="B401" s="365" t="s">
        <v>268</v>
      </c>
      <c r="C401" s="368" t="s">
        <v>295</v>
      </c>
      <c r="D401" s="184">
        <v>0</v>
      </c>
      <c r="E401" s="297" t="s">
        <v>69</v>
      </c>
      <c r="F401" s="1">
        <v>439</v>
      </c>
      <c r="G401" s="2">
        <v>63.261723159677288</v>
      </c>
      <c r="H401" s="186">
        <v>6440</v>
      </c>
      <c r="I401" s="187">
        <v>70.997017885116193</v>
      </c>
      <c r="J401" s="186">
        <v>23999</v>
      </c>
      <c r="K401" s="187">
        <v>71.290824779685039</v>
      </c>
      <c r="L401" s="186">
        <v>153584</v>
      </c>
      <c r="M401" s="187">
        <v>72.258945235607214</v>
      </c>
      <c r="N401" s="188"/>
      <c r="O401" s="32"/>
      <c r="P401" s="189"/>
      <c r="Q401" s="190"/>
      <c r="R401" s="189"/>
      <c r="S401" s="189"/>
      <c r="T401" s="190"/>
      <c r="U401" s="189"/>
      <c r="V401" s="189"/>
      <c r="W401" s="190"/>
      <c r="X401" s="189"/>
    </row>
    <row r="402" spans="1:28" ht="11.25" customHeight="1" x14ac:dyDescent="0.25">
      <c r="A402" s="183"/>
      <c r="B402" s="373"/>
      <c r="C402" s="369"/>
      <c r="D402" s="184">
        <v>3</v>
      </c>
      <c r="E402" s="256" t="s">
        <v>70</v>
      </c>
      <c r="F402" s="1">
        <v>35</v>
      </c>
      <c r="G402" s="2">
        <v>5.1115571190735292</v>
      </c>
      <c r="H402" s="186">
        <v>355</v>
      </c>
      <c r="I402" s="187">
        <v>3.4276874326164912</v>
      </c>
      <c r="J402" s="186">
        <v>1515</v>
      </c>
      <c r="K402" s="187">
        <v>3.8397546317919558</v>
      </c>
      <c r="L402" s="186">
        <v>11075</v>
      </c>
      <c r="M402" s="187">
        <v>4.3221103296798749</v>
      </c>
      <c r="N402" s="188"/>
      <c r="O402" s="33"/>
      <c r="P402" s="194"/>
      <c r="Q402" s="193"/>
      <c r="R402" s="194"/>
      <c r="S402" s="194"/>
      <c r="T402" s="193"/>
      <c r="U402" s="194"/>
      <c r="V402" s="194"/>
      <c r="W402" s="193"/>
      <c r="X402" s="194"/>
    </row>
    <row r="403" spans="1:28" ht="11.25" customHeight="1" x14ac:dyDescent="0.25">
      <c r="A403" s="183"/>
      <c r="B403" s="373"/>
      <c r="C403" s="369"/>
      <c r="D403" s="184">
        <v>8</v>
      </c>
      <c r="E403" s="256" t="s">
        <v>72</v>
      </c>
      <c r="F403" s="1">
        <v>48</v>
      </c>
      <c r="G403" s="2">
        <v>6.7801811599138269</v>
      </c>
      <c r="H403" s="186">
        <v>730</v>
      </c>
      <c r="I403" s="187">
        <v>6.5638094845145432</v>
      </c>
      <c r="J403" s="186">
        <v>2833</v>
      </c>
      <c r="K403" s="187">
        <v>7.2174242658549366</v>
      </c>
      <c r="L403" s="186">
        <v>18451</v>
      </c>
      <c r="M403" s="187">
        <v>7.3169743911579443</v>
      </c>
      <c r="N403" s="188"/>
      <c r="O403" s="33"/>
      <c r="P403" s="194"/>
      <c r="Q403" s="193"/>
      <c r="R403" s="194"/>
      <c r="S403" s="194"/>
      <c r="T403" s="193"/>
      <c r="U403" s="194"/>
      <c r="V403" s="194"/>
      <c r="W403" s="193"/>
      <c r="X403" s="194"/>
    </row>
    <row r="404" spans="1:28" ht="11.25" customHeight="1" x14ac:dyDescent="0.25">
      <c r="A404" s="183"/>
      <c r="B404" s="373"/>
      <c r="C404" s="369"/>
      <c r="D404" s="184">
        <v>13</v>
      </c>
      <c r="E404" s="256" t="s">
        <v>71</v>
      </c>
      <c r="F404" s="1">
        <v>75</v>
      </c>
      <c r="G404" s="2">
        <v>10.129426578807735</v>
      </c>
      <c r="H404" s="186">
        <v>731</v>
      </c>
      <c r="I404" s="187">
        <v>6.4525201697894179</v>
      </c>
      <c r="J404" s="186">
        <v>2495</v>
      </c>
      <c r="K404" s="187">
        <v>6.3847200716007695</v>
      </c>
      <c r="L404" s="186">
        <v>14583</v>
      </c>
      <c r="M404" s="187">
        <v>6.1588182347066915</v>
      </c>
      <c r="N404" s="188"/>
      <c r="O404" s="33"/>
      <c r="P404" s="194"/>
      <c r="Q404" s="193"/>
      <c r="R404" s="194"/>
      <c r="S404" s="194"/>
      <c r="T404" s="193"/>
      <c r="U404" s="194"/>
      <c r="V404" s="194"/>
      <c r="W404" s="193"/>
      <c r="X404" s="194"/>
    </row>
    <row r="405" spans="1:28" ht="11.25" customHeight="1" x14ac:dyDescent="0.25">
      <c r="A405" s="183"/>
      <c r="B405" s="373"/>
      <c r="C405" s="369"/>
      <c r="D405" s="184">
        <v>18</v>
      </c>
      <c r="E405" s="256" t="s">
        <v>73</v>
      </c>
      <c r="F405" s="1">
        <v>47</v>
      </c>
      <c r="G405" s="2">
        <v>6.6796656375807704</v>
      </c>
      <c r="H405" s="186">
        <v>646</v>
      </c>
      <c r="I405" s="187">
        <v>6.2357310945286288</v>
      </c>
      <c r="J405" s="186">
        <v>2756</v>
      </c>
      <c r="K405" s="187">
        <v>6.9152014872276384</v>
      </c>
      <c r="L405" s="186">
        <v>13630</v>
      </c>
      <c r="M405" s="187">
        <v>5.985487708471446</v>
      </c>
      <c r="N405" s="188"/>
      <c r="O405" s="31">
        <v>5.4714100669694066</v>
      </c>
      <c r="P405" s="195">
        <v>4.3129698407854571</v>
      </c>
      <c r="Q405" s="196" t="s">
        <v>361</v>
      </c>
      <c r="R405" s="197">
        <v>0.14240774149935295</v>
      </c>
      <c r="S405" s="195">
        <v>3.9526792178845644</v>
      </c>
      <c r="T405" s="196" t="s">
        <v>361</v>
      </c>
      <c r="U405" s="197">
        <v>0.20276342986968166</v>
      </c>
      <c r="V405" s="195">
        <v>3.6737178009356599</v>
      </c>
      <c r="W405" s="196" t="s">
        <v>361</v>
      </c>
      <c r="X405" s="197">
        <v>0.24984869702607596</v>
      </c>
    </row>
    <row r="406" spans="1:28" ht="11.25" customHeight="1" x14ac:dyDescent="0.25">
      <c r="A406" s="183"/>
      <c r="B406" s="373"/>
      <c r="C406" s="369"/>
      <c r="D406" s="184">
        <v>23</v>
      </c>
      <c r="E406" s="256" t="s">
        <v>74</v>
      </c>
      <c r="F406" s="1">
        <v>21</v>
      </c>
      <c r="G406" s="2">
        <v>2.9643069137555562</v>
      </c>
      <c r="H406" s="186">
        <v>280</v>
      </c>
      <c r="I406" s="187">
        <v>2.896189167692746</v>
      </c>
      <c r="J406" s="186">
        <v>735</v>
      </c>
      <c r="K406" s="187">
        <v>2.1358129744984047</v>
      </c>
      <c r="L406" s="186">
        <v>4075</v>
      </c>
      <c r="M406" s="187">
        <v>1.906594878117631</v>
      </c>
      <c r="N406" s="188"/>
      <c r="O406" s="32"/>
      <c r="P406" s="198" t="s">
        <v>271</v>
      </c>
      <c r="Q406" s="199"/>
      <c r="R406" s="199"/>
      <c r="S406" s="198" t="s">
        <v>271</v>
      </c>
      <c r="T406" s="199"/>
      <c r="U406" s="199"/>
      <c r="V406" s="198" t="s">
        <v>271</v>
      </c>
      <c r="W406" s="200"/>
      <c r="X406" s="200"/>
      <c r="Z406" s="157">
        <v>4</v>
      </c>
      <c r="AA406" s="157">
        <v>4</v>
      </c>
      <c r="AB406" s="157">
        <v>4</v>
      </c>
    </row>
    <row r="407" spans="1:28" ht="11.25" customHeight="1" x14ac:dyDescent="0.25">
      <c r="A407" s="183"/>
      <c r="B407" s="373"/>
      <c r="C407" s="369"/>
      <c r="D407" s="184">
        <v>28</v>
      </c>
      <c r="E407" s="256" t="s">
        <v>75</v>
      </c>
      <c r="F407" s="1">
        <v>14</v>
      </c>
      <c r="G407" s="2">
        <v>1.9888602372476163</v>
      </c>
      <c r="H407" s="186">
        <v>136</v>
      </c>
      <c r="I407" s="187">
        <v>1.465460826136846</v>
      </c>
      <c r="J407" s="186">
        <v>252</v>
      </c>
      <c r="K407" s="187">
        <v>0.74521227929047362</v>
      </c>
      <c r="L407" s="186">
        <v>1508</v>
      </c>
      <c r="M407" s="187">
        <v>0.69414567211530487</v>
      </c>
      <c r="N407" s="188"/>
      <c r="O407" s="32"/>
      <c r="P407" s="259"/>
      <c r="Q407" s="260"/>
      <c r="R407" s="261"/>
      <c r="S407" s="259"/>
      <c r="T407" s="260"/>
      <c r="U407" s="259"/>
      <c r="V407" s="259"/>
      <c r="W407" s="260"/>
      <c r="X407" s="259"/>
    </row>
    <row r="408" spans="1:28" ht="11.25" customHeight="1" x14ac:dyDescent="0.25">
      <c r="A408" s="183"/>
      <c r="B408" s="373"/>
      <c r="C408" s="369"/>
      <c r="D408" s="184">
        <v>33</v>
      </c>
      <c r="E408" s="185" t="s">
        <v>68</v>
      </c>
      <c r="F408" s="1">
        <v>21</v>
      </c>
      <c r="G408" s="2">
        <v>3.0842791939437255</v>
      </c>
      <c r="H408" s="186">
        <v>176</v>
      </c>
      <c r="I408" s="187">
        <v>1.9615839396071866</v>
      </c>
      <c r="J408" s="186">
        <v>445</v>
      </c>
      <c r="K408" s="187">
        <v>1.4710495100523919</v>
      </c>
      <c r="L408" s="186">
        <v>2627</v>
      </c>
      <c r="M408" s="187">
        <v>1.3569235501711179</v>
      </c>
      <c r="N408" s="188"/>
      <c r="O408" s="32"/>
      <c r="P408" s="259"/>
      <c r="Q408" s="260"/>
      <c r="R408" s="261"/>
      <c r="S408" s="259"/>
      <c r="T408" s="260"/>
      <c r="U408" s="259"/>
      <c r="V408" s="259"/>
      <c r="W408" s="260"/>
      <c r="X408" s="259"/>
    </row>
    <row r="409" spans="1:28" ht="11.25" customHeight="1" x14ac:dyDescent="0.25">
      <c r="A409" s="111"/>
      <c r="B409" s="374"/>
      <c r="C409" s="372"/>
      <c r="D409" s="201"/>
      <c r="E409" s="202" t="s">
        <v>4</v>
      </c>
      <c r="F409" s="3">
        <v>700</v>
      </c>
      <c r="G409" s="4">
        <v>100</v>
      </c>
      <c r="H409" s="203">
        <v>9494</v>
      </c>
      <c r="I409" s="204">
        <v>100</v>
      </c>
      <c r="J409" s="203">
        <v>35030</v>
      </c>
      <c r="K409" s="204">
        <v>100</v>
      </c>
      <c r="L409" s="203">
        <v>219533</v>
      </c>
      <c r="M409" s="204">
        <v>100</v>
      </c>
      <c r="N409" s="188"/>
      <c r="O409" s="37"/>
      <c r="P409" s="245"/>
      <c r="Q409" s="220"/>
      <c r="R409" s="245"/>
      <c r="S409" s="245"/>
      <c r="T409" s="220"/>
      <c r="U409" s="245"/>
      <c r="V409" s="245"/>
      <c r="W409" s="220"/>
      <c r="X409" s="245"/>
    </row>
    <row r="410" spans="1:28" ht="11.25" customHeight="1" x14ac:dyDescent="0.25">
      <c r="A410" s="183" t="s">
        <v>14</v>
      </c>
      <c r="B410" s="379" t="s">
        <v>269</v>
      </c>
      <c r="C410" s="380" t="s">
        <v>296</v>
      </c>
      <c r="D410" s="221">
        <v>0</v>
      </c>
      <c r="E410" s="298" t="s">
        <v>69</v>
      </c>
      <c r="F410" s="7">
        <v>361</v>
      </c>
      <c r="G410" s="8">
        <v>52.234590855076632</v>
      </c>
      <c r="H410" s="223">
        <v>3549</v>
      </c>
      <c r="I410" s="224">
        <v>34.924896736802708</v>
      </c>
      <c r="J410" s="223">
        <v>14543</v>
      </c>
      <c r="K410" s="224">
        <v>39.987342420539825</v>
      </c>
      <c r="L410" s="223">
        <v>89635</v>
      </c>
      <c r="M410" s="224">
        <v>40.279223237854332</v>
      </c>
      <c r="N410" s="188"/>
      <c r="O410" s="38"/>
      <c r="P410" s="246"/>
      <c r="Q410" s="247"/>
      <c r="R410" s="246"/>
      <c r="S410" s="246"/>
      <c r="T410" s="247"/>
      <c r="U410" s="246"/>
      <c r="V410" s="246"/>
      <c r="W410" s="247"/>
      <c r="X410" s="246"/>
    </row>
    <row r="411" spans="1:28" ht="11.25" customHeight="1" x14ac:dyDescent="0.25">
      <c r="A411" s="183"/>
      <c r="B411" s="373"/>
      <c r="C411" s="369"/>
      <c r="D411" s="184">
        <v>3</v>
      </c>
      <c r="E411" s="256" t="s">
        <v>70</v>
      </c>
      <c r="F411" s="1">
        <v>45</v>
      </c>
      <c r="G411" s="2">
        <v>6.2790515626886148</v>
      </c>
      <c r="H411" s="186">
        <v>492</v>
      </c>
      <c r="I411" s="187">
        <v>4.9736934733553291</v>
      </c>
      <c r="J411" s="186">
        <v>1837</v>
      </c>
      <c r="K411" s="187">
        <v>4.8619280820911746</v>
      </c>
      <c r="L411" s="186">
        <v>11037</v>
      </c>
      <c r="M411" s="187">
        <v>4.6537839088443436</v>
      </c>
      <c r="N411" s="188"/>
      <c r="O411" s="33"/>
      <c r="P411" s="194"/>
      <c r="Q411" s="193"/>
      <c r="R411" s="194"/>
      <c r="S411" s="194"/>
      <c r="T411" s="193"/>
      <c r="U411" s="194"/>
      <c r="V411" s="194"/>
      <c r="W411" s="193"/>
      <c r="X411" s="194"/>
    </row>
    <row r="412" spans="1:28" ht="11.25" customHeight="1" x14ac:dyDescent="0.25">
      <c r="A412" s="183"/>
      <c r="B412" s="373"/>
      <c r="C412" s="369"/>
      <c r="D412" s="184">
        <v>8</v>
      </c>
      <c r="E412" s="256" t="s">
        <v>72</v>
      </c>
      <c r="F412" s="1">
        <v>52</v>
      </c>
      <c r="G412" s="2">
        <v>7.5521461303387687</v>
      </c>
      <c r="H412" s="186">
        <v>602</v>
      </c>
      <c r="I412" s="187">
        <v>5.6441341931642572</v>
      </c>
      <c r="J412" s="186">
        <v>2248</v>
      </c>
      <c r="K412" s="187">
        <v>6.1133477072757172</v>
      </c>
      <c r="L412" s="186">
        <v>13930</v>
      </c>
      <c r="M412" s="187">
        <v>5.8510138741329643</v>
      </c>
      <c r="N412" s="188"/>
      <c r="O412" s="33"/>
      <c r="P412" s="194"/>
      <c r="Q412" s="193"/>
      <c r="R412" s="194"/>
      <c r="S412" s="194"/>
      <c r="T412" s="193"/>
      <c r="U412" s="194"/>
      <c r="V412" s="194"/>
      <c r="W412" s="193"/>
      <c r="X412" s="194"/>
    </row>
    <row r="413" spans="1:28" ht="11.25" customHeight="1" x14ac:dyDescent="0.25">
      <c r="A413" s="183"/>
      <c r="B413" s="373"/>
      <c r="C413" s="369"/>
      <c r="D413" s="184">
        <v>13</v>
      </c>
      <c r="E413" s="256" t="s">
        <v>71</v>
      </c>
      <c r="F413" s="1">
        <v>36</v>
      </c>
      <c r="G413" s="2">
        <v>5.1126781999945008</v>
      </c>
      <c r="H413" s="186">
        <v>684</v>
      </c>
      <c r="I413" s="187">
        <v>6.6688236870533508</v>
      </c>
      <c r="J413" s="186">
        <v>2561</v>
      </c>
      <c r="K413" s="187">
        <v>7.1106049953846036</v>
      </c>
      <c r="L413" s="186">
        <v>14929</v>
      </c>
      <c r="M413" s="187">
        <v>6.42162425362483</v>
      </c>
      <c r="N413" s="188"/>
      <c r="O413" s="33"/>
      <c r="P413" s="194"/>
      <c r="Q413" s="193"/>
      <c r="R413" s="194"/>
      <c r="S413" s="194"/>
      <c r="T413" s="193"/>
      <c r="U413" s="194"/>
      <c r="V413" s="194"/>
      <c r="W413" s="193"/>
      <c r="X413" s="194"/>
    </row>
    <row r="414" spans="1:28" ht="11.25" customHeight="1" x14ac:dyDescent="0.25">
      <c r="A414" s="183"/>
      <c r="B414" s="373"/>
      <c r="C414" s="369"/>
      <c r="D414" s="184">
        <v>18</v>
      </c>
      <c r="E414" s="256" t="s">
        <v>73</v>
      </c>
      <c r="F414" s="1">
        <v>60</v>
      </c>
      <c r="G414" s="2">
        <v>8.3563151931729465</v>
      </c>
      <c r="H414" s="186">
        <v>979</v>
      </c>
      <c r="I414" s="187">
        <v>10.078232708204037</v>
      </c>
      <c r="J414" s="186">
        <v>3486</v>
      </c>
      <c r="K414" s="187">
        <v>9.7034556503976113</v>
      </c>
      <c r="L414" s="186">
        <v>19764</v>
      </c>
      <c r="M414" s="187">
        <v>8.681498774163785</v>
      </c>
      <c r="N414" s="188"/>
      <c r="O414" s="31">
        <v>9.1784232528239702</v>
      </c>
      <c r="P414" s="195">
        <v>14.506673789423656</v>
      </c>
      <c r="Q414" s="196" t="s">
        <v>361</v>
      </c>
      <c r="R414" s="197">
        <v>-0.4014444607895381</v>
      </c>
      <c r="S414" s="195">
        <v>12.883869837990957</v>
      </c>
      <c r="T414" s="196" t="s">
        <v>361</v>
      </c>
      <c r="U414" s="197">
        <v>-0.28272524588094239</v>
      </c>
      <c r="V414" s="195">
        <v>13.318329503418152</v>
      </c>
      <c r="W414" s="196" t="s">
        <v>361</v>
      </c>
      <c r="X414" s="197">
        <v>-0.30604377051677711</v>
      </c>
    </row>
    <row r="415" spans="1:28" ht="11.25" customHeight="1" x14ac:dyDescent="0.25">
      <c r="A415" s="183"/>
      <c r="B415" s="373"/>
      <c r="C415" s="369"/>
      <c r="D415" s="184">
        <v>23</v>
      </c>
      <c r="E415" s="256" t="s">
        <v>74</v>
      </c>
      <c r="F415" s="1">
        <v>25</v>
      </c>
      <c r="G415" s="2">
        <v>3.1750853555994092</v>
      </c>
      <c r="H415" s="186">
        <v>865</v>
      </c>
      <c r="I415" s="187">
        <v>8.9478148946774798</v>
      </c>
      <c r="J415" s="186">
        <v>2701</v>
      </c>
      <c r="K415" s="187">
        <v>7.710599915714293</v>
      </c>
      <c r="L415" s="186">
        <v>15431</v>
      </c>
      <c r="M415" s="187">
        <v>6.8580575826366372</v>
      </c>
      <c r="N415" s="188"/>
      <c r="O415" s="32"/>
      <c r="P415" s="198" t="s">
        <v>273</v>
      </c>
      <c r="Q415" s="199"/>
      <c r="R415" s="199"/>
      <c r="S415" s="198" t="s">
        <v>272</v>
      </c>
      <c r="T415" s="199"/>
      <c r="U415" s="199"/>
      <c r="V415" s="198" t="s">
        <v>273</v>
      </c>
      <c r="W415" s="200"/>
      <c r="X415" s="200"/>
      <c r="Z415" s="157">
        <v>1</v>
      </c>
      <c r="AA415" s="157">
        <v>2</v>
      </c>
      <c r="AB415" s="157">
        <v>1</v>
      </c>
    </row>
    <row r="416" spans="1:28" ht="11.25" customHeight="1" x14ac:dyDescent="0.25">
      <c r="A416" s="183"/>
      <c r="B416" s="373"/>
      <c r="C416" s="369"/>
      <c r="D416" s="184">
        <v>28</v>
      </c>
      <c r="E416" s="256" t="s">
        <v>75</v>
      </c>
      <c r="F416" s="1">
        <v>29</v>
      </c>
      <c r="G416" s="2">
        <v>4.3783661814933295</v>
      </c>
      <c r="H416" s="186">
        <v>609</v>
      </c>
      <c r="I416" s="187">
        <v>6.493751280508163</v>
      </c>
      <c r="J416" s="186">
        <v>1967</v>
      </c>
      <c r="K416" s="187">
        <v>5.6938494715532952</v>
      </c>
      <c r="L416" s="186">
        <v>11438</v>
      </c>
      <c r="M416" s="187">
        <v>5.165655236012161</v>
      </c>
      <c r="N416" s="188"/>
      <c r="O416" s="32"/>
      <c r="P416" s="259"/>
      <c r="Q416" s="260"/>
      <c r="R416" s="261"/>
      <c r="S416" s="259"/>
      <c r="T416" s="260"/>
      <c r="U416" s="259"/>
      <c r="V416" s="259"/>
      <c r="W416" s="260"/>
      <c r="X416" s="259"/>
    </row>
    <row r="417" spans="1:28" ht="11.25" customHeight="1" x14ac:dyDescent="0.25">
      <c r="A417" s="183"/>
      <c r="B417" s="373"/>
      <c r="C417" s="369"/>
      <c r="D417" s="184">
        <v>33</v>
      </c>
      <c r="E417" s="185" t="s">
        <v>68</v>
      </c>
      <c r="F417" s="1">
        <v>91</v>
      </c>
      <c r="G417" s="2">
        <v>12.911766521635718</v>
      </c>
      <c r="H417" s="186">
        <v>1721</v>
      </c>
      <c r="I417" s="187">
        <v>22.268653026236695</v>
      </c>
      <c r="J417" s="186">
        <v>5714</v>
      </c>
      <c r="K417" s="187">
        <v>18.818871757047923</v>
      </c>
      <c r="L417" s="186">
        <v>43506</v>
      </c>
      <c r="M417" s="187">
        <v>22.089143132756028</v>
      </c>
      <c r="N417" s="188"/>
      <c r="O417" s="32"/>
      <c r="P417" s="259"/>
      <c r="Q417" s="260"/>
      <c r="R417" s="261"/>
      <c r="S417" s="259"/>
      <c r="T417" s="260"/>
      <c r="U417" s="259"/>
      <c r="V417" s="259"/>
      <c r="W417" s="260"/>
      <c r="X417" s="259"/>
    </row>
    <row r="418" spans="1:28" ht="11.25" customHeight="1" x14ac:dyDescent="0.25">
      <c r="A418" s="183"/>
      <c r="B418" s="374"/>
      <c r="C418" s="372"/>
      <c r="D418" s="201"/>
      <c r="E418" s="202" t="s">
        <v>4</v>
      </c>
      <c r="F418" s="3">
        <v>699</v>
      </c>
      <c r="G418" s="4">
        <v>100</v>
      </c>
      <c r="H418" s="203">
        <v>9501</v>
      </c>
      <c r="I418" s="204">
        <v>100</v>
      </c>
      <c r="J418" s="203">
        <v>35057</v>
      </c>
      <c r="K418" s="204">
        <v>100</v>
      </c>
      <c r="L418" s="203">
        <v>219670</v>
      </c>
      <c r="M418" s="204">
        <v>100</v>
      </c>
      <c r="N418" s="188"/>
      <c r="O418" s="37"/>
      <c r="P418" s="245"/>
      <c r="Q418" s="220"/>
      <c r="R418" s="245"/>
      <c r="S418" s="245"/>
      <c r="T418" s="220"/>
      <c r="U418" s="245"/>
      <c r="V418" s="245"/>
      <c r="W418" s="220"/>
      <c r="X418" s="245"/>
    </row>
    <row r="419" spans="1:28" ht="15" customHeight="1" x14ac:dyDescent="0.25">
      <c r="A419" s="183"/>
      <c r="B419" s="365" t="s">
        <v>219</v>
      </c>
      <c r="C419" s="368" t="s">
        <v>297</v>
      </c>
      <c r="D419" s="184"/>
      <c r="E419" s="185"/>
      <c r="F419" s="186"/>
      <c r="G419" s="187"/>
      <c r="H419" s="186"/>
      <c r="I419" s="187"/>
      <c r="J419" s="186"/>
      <c r="K419" s="187"/>
      <c r="L419" s="186"/>
      <c r="M419" s="187"/>
      <c r="N419" s="188"/>
      <c r="O419" s="43"/>
      <c r="P419" s="287"/>
      <c r="Q419" s="288"/>
      <c r="R419" s="287"/>
      <c r="S419" s="287"/>
      <c r="T419" s="288"/>
      <c r="U419" s="287"/>
      <c r="V419" s="287"/>
      <c r="W419" s="288"/>
      <c r="X419" s="287"/>
    </row>
    <row r="420" spans="1:28" ht="15.75" customHeight="1" x14ac:dyDescent="0.25">
      <c r="A420" s="183"/>
      <c r="B420" s="373"/>
      <c r="C420" s="369"/>
      <c r="D420" s="184"/>
      <c r="E420" s="256"/>
      <c r="F420" s="186"/>
      <c r="G420" s="187"/>
      <c r="H420" s="186"/>
      <c r="I420" s="187"/>
      <c r="J420" s="186"/>
      <c r="K420" s="187"/>
      <c r="L420" s="186"/>
      <c r="M420" s="187"/>
      <c r="N420" s="188"/>
      <c r="O420" s="31">
        <v>14.59509416960452</v>
      </c>
      <c r="P420" s="195">
        <v>18.796932174590225</v>
      </c>
      <c r="Q420" s="196" t="s">
        <v>361</v>
      </c>
      <c r="R420" s="197">
        <v>-0.32420311497983856</v>
      </c>
      <c r="S420" s="195">
        <v>16.804558216147331</v>
      </c>
      <c r="T420" s="196" t="s">
        <v>361</v>
      </c>
      <c r="U420" s="197">
        <v>-0.16787302113875593</v>
      </c>
      <c r="V420" s="195">
        <v>16.974615430703093</v>
      </c>
      <c r="W420" s="196" t="s">
        <v>361</v>
      </c>
      <c r="X420" s="197">
        <v>-0.17643398389932008</v>
      </c>
    </row>
    <row r="421" spans="1:28" ht="15.75" customHeight="1" x14ac:dyDescent="0.25">
      <c r="A421" s="183"/>
      <c r="B421" s="373"/>
      <c r="C421" s="369"/>
      <c r="D421" s="184"/>
      <c r="E421" s="185"/>
      <c r="F421" s="186"/>
      <c r="G421" s="187"/>
      <c r="H421" s="186"/>
      <c r="I421" s="187"/>
      <c r="J421" s="186"/>
      <c r="K421" s="187"/>
      <c r="L421" s="186"/>
      <c r="M421" s="187"/>
      <c r="N421" s="188"/>
      <c r="O421" s="32"/>
      <c r="P421" s="198" t="s">
        <v>273</v>
      </c>
      <c r="Q421" s="199"/>
      <c r="R421" s="199"/>
      <c r="S421" s="198" t="s">
        <v>272</v>
      </c>
      <c r="T421" s="199"/>
      <c r="U421" s="199"/>
      <c r="V421" s="198" t="s">
        <v>272</v>
      </c>
      <c r="W421" s="200"/>
      <c r="X421" s="200"/>
      <c r="Z421" s="157">
        <v>1</v>
      </c>
      <c r="AA421" s="157">
        <v>2</v>
      </c>
      <c r="AB421" s="157">
        <v>2</v>
      </c>
    </row>
    <row r="422" spans="1:28" ht="7.5" customHeight="1" x14ac:dyDescent="0.25">
      <c r="A422" s="266"/>
      <c r="B422" s="267"/>
      <c r="C422" s="299"/>
      <c r="D422" s="279"/>
      <c r="E422" s="280"/>
      <c r="F422" s="269"/>
      <c r="G422" s="270"/>
      <c r="H422" s="269"/>
      <c r="I422" s="270"/>
      <c r="J422" s="269"/>
      <c r="K422" s="270"/>
      <c r="L422" s="269"/>
      <c r="M422" s="270"/>
      <c r="N422" s="188"/>
      <c r="O422" s="41"/>
      <c r="P422" s="271"/>
      <c r="Q422" s="271"/>
      <c r="R422" s="271"/>
      <c r="S422" s="271"/>
      <c r="T422" s="271"/>
      <c r="U422" s="271"/>
      <c r="V422" s="272"/>
      <c r="W422" s="272"/>
      <c r="X422" s="272"/>
    </row>
    <row r="423" spans="1:28" ht="11.25" customHeight="1" x14ac:dyDescent="0.25">
      <c r="A423" s="183" t="s">
        <v>15</v>
      </c>
      <c r="B423" s="365" t="s">
        <v>141</v>
      </c>
      <c r="C423" s="368" t="s">
        <v>298</v>
      </c>
      <c r="D423" s="184">
        <v>0</v>
      </c>
      <c r="E423" s="297" t="s">
        <v>69</v>
      </c>
      <c r="F423" s="1">
        <v>391</v>
      </c>
      <c r="G423" s="2">
        <v>56.626003362499475</v>
      </c>
      <c r="H423" s="186">
        <v>4587</v>
      </c>
      <c r="I423" s="187">
        <v>49.046640470484945</v>
      </c>
      <c r="J423" s="186">
        <v>17138</v>
      </c>
      <c r="K423" s="187">
        <v>50.174150649201735</v>
      </c>
      <c r="L423" s="186">
        <v>106261</v>
      </c>
      <c r="M423" s="187">
        <v>49.548728148275281</v>
      </c>
      <c r="N423" s="188"/>
      <c r="O423" s="32"/>
      <c r="P423" s="189"/>
      <c r="Q423" s="190"/>
      <c r="R423" s="189"/>
      <c r="S423" s="189"/>
      <c r="T423" s="190"/>
      <c r="U423" s="189"/>
      <c r="V423" s="189"/>
      <c r="W423" s="190"/>
      <c r="X423" s="189"/>
    </row>
    <row r="424" spans="1:28" ht="11.25" customHeight="1" x14ac:dyDescent="0.25">
      <c r="A424" s="183"/>
      <c r="B424" s="373"/>
      <c r="C424" s="369"/>
      <c r="D424" s="184">
        <v>3</v>
      </c>
      <c r="E424" s="256" t="s">
        <v>70</v>
      </c>
      <c r="F424" s="1">
        <v>233</v>
      </c>
      <c r="G424" s="2">
        <v>32.663494475046328</v>
      </c>
      <c r="H424" s="186">
        <v>3374</v>
      </c>
      <c r="I424" s="187">
        <v>35.157780189771771</v>
      </c>
      <c r="J424" s="186">
        <v>12284</v>
      </c>
      <c r="K424" s="187">
        <v>33.382752144912416</v>
      </c>
      <c r="L424" s="186">
        <v>75862</v>
      </c>
      <c r="M424" s="187">
        <v>33.399496488332211</v>
      </c>
      <c r="N424" s="188"/>
      <c r="O424" s="33"/>
      <c r="P424" s="194"/>
      <c r="Q424" s="193"/>
      <c r="R424" s="194"/>
      <c r="S424" s="194"/>
      <c r="T424" s="193"/>
      <c r="U424" s="194"/>
      <c r="V424" s="194"/>
      <c r="W424" s="193"/>
      <c r="X424" s="194"/>
    </row>
    <row r="425" spans="1:28" ht="11.25" customHeight="1" x14ac:dyDescent="0.25">
      <c r="A425" s="183"/>
      <c r="B425" s="373"/>
      <c r="C425" s="369"/>
      <c r="D425" s="184">
        <v>8</v>
      </c>
      <c r="E425" s="256" t="s">
        <v>72</v>
      </c>
      <c r="F425" s="1">
        <v>37</v>
      </c>
      <c r="G425" s="2">
        <v>5.1773225222778541</v>
      </c>
      <c r="H425" s="186">
        <v>766</v>
      </c>
      <c r="I425" s="187">
        <v>7.8907522164366171</v>
      </c>
      <c r="J425" s="186">
        <v>2850</v>
      </c>
      <c r="K425" s="187">
        <v>8.1549748227901127</v>
      </c>
      <c r="L425" s="186">
        <v>18494</v>
      </c>
      <c r="M425" s="187">
        <v>8.3204135661593508</v>
      </c>
      <c r="N425" s="188"/>
      <c r="O425" s="33"/>
      <c r="P425" s="194"/>
      <c r="Q425" s="193"/>
      <c r="R425" s="194"/>
      <c r="S425" s="194"/>
      <c r="T425" s="193"/>
      <c r="U425" s="194"/>
      <c r="V425" s="194"/>
      <c r="W425" s="193"/>
      <c r="X425" s="194"/>
    </row>
    <row r="426" spans="1:28" ht="11.25" customHeight="1" x14ac:dyDescent="0.25">
      <c r="A426" s="183"/>
      <c r="B426" s="373"/>
      <c r="C426" s="369"/>
      <c r="D426" s="184">
        <v>13</v>
      </c>
      <c r="E426" s="256" t="s">
        <v>71</v>
      </c>
      <c r="F426" s="1">
        <v>18</v>
      </c>
      <c r="G426" s="2">
        <v>2.4140714015390254</v>
      </c>
      <c r="H426" s="186">
        <v>338</v>
      </c>
      <c r="I426" s="187">
        <v>3.4160249339333753</v>
      </c>
      <c r="J426" s="186">
        <v>1241</v>
      </c>
      <c r="K426" s="187">
        <v>3.661407975706938</v>
      </c>
      <c r="L426" s="186">
        <v>8214</v>
      </c>
      <c r="M426" s="187">
        <v>3.7585626515105384</v>
      </c>
      <c r="N426" s="188"/>
      <c r="O426" s="33"/>
      <c r="P426" s="194"/>
      <c r="Q426" s="193"/>
      <c r="R426" s="194"/>
      <c r="S426" s="194"/>
      <c r="T426" s="193"/>
      <c r="U426" s="194"/>
      <c r="V426" s="194"/>
      <c r="W426" s="193"/>
      <c r="X426" s="194"/>
    </row>
    <row r="427" spans="1:28" ht="11.25" customHeight="1" x14ac:dyDescent="0.25">
      <c r="A427" s="183"/>
      <c r="B427" s="373"/>
      <c r="C427" s="369"/>
      <c r="D427" s="184">
        <v>18</v>
      </c>
      <c r="E427" s="256" t="s">
        <v>73</v>
      </c>
      <c r="F427" s="1">
        <v>14</v>
      </c>
      <c r="G427" s="2">
        <v>1.9946705875189634</v>
      </c>
      <c r="H427" s="186">
        <v>198</v>
      </c>
      <c r="I427" s="187">
        <v>2.1787419988761076</v>
      </c>
      <c r="J427" s="186">
        <v>757</v>
      </c>
      <c r="K427" s="187">
        <v>2.2905633172703319</v>
      </c>
      <c r="L427" s="186">
        <v>4988</v>
      </c>
      <c r="M427" s="187">
        <v>2.3172089416423338</v>
      </c>
      <c r="N427" s="188"/>
      <c r="O427" s="31">
        <v>2.4025556682273534</v>
      </c>
      <c r="P427" s="195">
        <v>3.1718316135837186</v>
      </c>
      <c r="Q427" s="196" t="s">
        <v>361</v>
      </c>
      <c r="R427" s="197">
        <v>-0.14257904300928953</v>
      </c>
      <c r="S427" s="195">
        <v>3.1944743797591348</v>
      </c>
      <c r="T427" s="196" t="s">
        <v>361</v>
      </c>
      <c r="U427" s="197">
        <v>-0.14416503803416447</v>
      </c>
      <c r="V427" s="195">
        <v>3.3201053397425819</v>
      </c>
      <c r="W427" s="196" t="s">
        <v>361</v>
      </c>
      <c r="X427" s="197">
        <v>-0.16051797457136832</v>
      </c>
    </row>
    <row r="428" spans="1:28" ht="11.25" customHeight="1" x14ac:dyDescent="0.25">
      <c r="A428" s="183"/>
      <c r="B428" s="373"/>
      <c r="C428" s="369"/>
      <c r="D428" s="184">
        <v>23</v>
      </c>
      <c r="E428" s="256" t="s">
        <v>74</v>
      </c>
      <c r="F428" s="1">
        <v>1</v>
      </c>
      <c r="G428" s="2">
        <v>0.12071246450809524</v>
      </c>
      <c r="H428" s="186">
        <v>92</v>
      </c>
      <c r="I428" s="187">
        <v>0.93180201289278786</v>
      </c>
      <c r="J428" s="186">
        <v>334</v>
      </c>
      <c r="K428" s="187">
        <v>1.0047108509919798</v>
      </c>
      <c r="L428" s="186">
        <v>2251</v>
      </c>
      <c r="M428" s="187">
        <v>1.057554782308592</v>
      </c>
      <c r="N428" s="188"/>
      <c r="O428" s="32"/>
      <c r="P428" s="198" t="s">
        <v>272</v>
      </c>
      <c r="Q428" s="199"/>
      <c r="R428" s="199"/>
      <c r="S428" s="198" t="s">
        <v>272</v>
      </c>
      <c r="T428" s="199"/>
      <c r="U428" s="199"/>
      <c r="V428" s="198" t="s">
        <v>272</v>
      </c>
      <c r="W428" s="200"/>
      <c r="X428" s="200"/>
      <c r="Z428" s="157">
        <v>2</v>
      </c>
      <c r="AA428" s="157">
        <v>2</v>
      </c>
      <c r="AB428" s="157">
        <v>2</v>
      </c>
    </row>
    <row r="429" spans="1:28" ht="11.25" customHeight="1" x14ac:dyDescent="0.25">
      <c r="A429" s="183"/>
      <c r="B429" s="373"/>
      <c r="C429" s="369"/>
      <c r="D429" s="184">
        <v>28</v>
      </c>
      <c r="E429" s="256" t="s">
        <v>75</v>
      </c>
      <c r="F429" s="1">
        <v>3</v>
      </c>
      <c r="G429" s="2">
        <v>0.46796268356003023</v>
      </c>
      <c r="H429" s="186">
        <v>38</v>
      </c>
      <c r="I429" s="187">
        <v>0.39116864417643715</v>
      </c>
      <c r="J429" s="186">
        <v>121</v>
      </c>
      <c r="K429" s="187">
        <v>0.36298758004868203</v>
      </c>
      <c r="L429" s="186">
        <v>1016</v>
      </c>
      <c r="M429" s="187">
        <v>0.47625367038049138</v>
      </c>
      <c r="N429" s="188"/>
      <c r="O429" s="32"/>
      <c r="P429" s="259"/>
      <c r="Q429" s="260"/>
      <c r="R429" s="261"/>
      <c r="S429" s="259"/>
      <c r="T429" s="260"/>
      <c r="U429" s="259"/>
      <c r="V429" s="259"/>
      <c r="W429" s="260"/>
      <c r="X429" s="259"/>
    </row>
    <row r="430" spans="1:28" ht="11.25" customHeight="1" x14ac:dyDescent="0.25">
      <c r="A430" s="183"/>
      <c r="B430" s="373"/>
      <c r="C430" s="369"/>
      <c r="D430" s="184">
        <v>33</v>
      </c>
      <c r="E430" s="185" t="s">
        <v>68</v>
      </c>
      <c r="F430" s="1">
        <v>4</v>
      </c>
      <c r="G430" s="2">
        <v>0.53576250305025319</v>
      </c>
      <c r="H430" s="186">
        <v>102</v>
      </c>
      <c r="I430" s="187">
        <v>0.98708953342979477</v>
      </c>
      <c r="J430" s="186">
        <v>311</v>
      </c>
      <c r="K430" s="187">
        <v>0.96845265907942091</v>
      </c>
      <c r="L430" s="186">
        <v>2429</v>
      </c>
      <c r="M430" s="187">
        <v>1.1217817514252837</v>
      </c>
      <c r="N430" s="188"/>
      <c r="O430" s="32"/>
      <c r="P430" s="259"/>
      <c r="Q430" s="260"/>
      <c r="R430" s="261"/>
      <c r="S430" s="259"/>
      <c r="T430" s="260"/>
      <c r="U430" s="259"/>
      <c r="V430" s="259"/>
      <c r="W430" s="260"/>
      <c r="X430" s="259"/>
    </row>
    <row r="431" spans="1:28" ht="11.25" customHeight="1" x14ac:dyDescent="0.25">
      <c r="A431" s="183"/>
      <c r="B431" s="374"/>
      <c r="C431" s="372"/>
      <c r="D431" s="201"/>
      <c r="E431" s="202" t="s">
        <v>4</v>
      </c>
      <c r="F431" s="3">
        <v>701</v>
      </c>
      <c r="G431" s="4">
        <v>100</v>
      </c>
      <c r="H431" s="203">
        <v>9495</v>
      </c>
      <c r="I431" s="204">
        <v>100</v>
      </c>
      <c r="J431" s="203">
        <v>35036</v>
      </c>
      <c r="K431" s="204">
        <v>100</v>
      </c>
      <c r="L431" s="203">
        <v>219515</v>
      </c>
      <c r="M431" s="204">
        <v>100</v>
      </c>
      <c r="N431" s="188"/>
      <c r="O431" s="37"/>
      <c r="P431" s="245"/>
      <c r="Q431" s="220"/>
      <c r="R431" s="245"/>
      <c r="S431" s="245"/>
      <c r="T431" s="220"/>
      <c r="U431" s="245"/>
      <c r="V431" s="245"/>
      <c r="W431" s="220"/>
      <c r="X431" s="245"/>
    </row>
    <row r="432" spans="1:28" ht="11.25" customHeight="1" x14ac:dyDescent="0.25">
      <c r="A432" s="183" t="s">
        <v>16</v>
      </c>
      <c r="B432" s="365" t="s">
        <v>142</v>
      </c>
      <c r="C432" s="368" t="s">
        <v>299</v>
      </c>
      <c r="D432" s="184">
        <v>0</v>
      </c>
      <c r="E432" s="297" t="s">
        <v>69</v>
      </c>
      <c r="F432" s="1">
        <v>21</v>
      </c>
      <c r="G432" s="2">
        <v>3.0875397912056171</v>
      </c>
      <c r="H432" s="186">
        <v>273</v>
      </c>
      <c r="I432" s="187">
        <v>3.4379370667223381</v>
      </c>
      <c r="J432" s="186">
        <v>961</v>
      </c>
      <c r="K432" s="187">
        <v>3.0927990863506509</v>
      </c>
      <c r="L432" s="186">
        <v>6733</v>
      </c>
      <c r="M432" s="187">
        <v>3.3234734770679215</v>
      </c>
      <c r="N432" s="188"/>
      <c r="O432" s="32"/>
      <c r="P432" s="189"/>
      <c r="Q432" s="190"/>
      <c r="R432" s="189"/>
      <c r="S432" s="189"/>
      <c r="T432" s="190"/>
      <c r="U432" s="189"/>
      <c r="V432" s="189"/>
      <c r="W432" s="190"/>
      <c r="X432" s="189"/>
    </row>
    <row r="433" spans="1:28" ht="11.25" customHeight="1" x14ac:dyDescent="0.25">
      <c r="A433" s="183"/>
      <c r="B433" s="373"/>
      <c r="C433" s="369"/>
      <c r="D433" s="184">
        <v>3</v>
      </c>
      <c r="E433" s="256" t="s">
        <v>70</v>
      </c>
      <c r="F433" s="1">
        <v>193</v>
      </c>
      <c r="G433" s="2">
        <v>27.18061088014138</v>
      </c>
      <c r="H433" s="186">
        <v>2827</v>
      </c>
      <c r="I433" s="187">
        <v>30.650661187354899</v>
      </c>
      <c r="J433" s="186">
        <v>9440</v>
      </c>
      <c r="K433" s="187">
        <v>27.151498980472855</v>
      </c>
      <c r="L433" s="186">
        <v>61568</v>
      </c>
      <c r="M433" s="187">
        <v>28.029898021084797</v>
      </c>
      <c r="N433" s="188"/>
      <c r="O433" s="33"/>
      <c r="P433" s="194"/>
      <c r="Q433" s="193"/>
      <c r="R433" s="194"/>
      <c r="S433" s="194"/>
      <c r="T433" s="193"/>
      <c r="U433" s="194"/>
      <c r="V433" s="194"/>
      <c r="W433" s="193"/>
      <c r="X433" s="194"/>
    </row>
    <row r="434" spans="1:28" ht="11.25" customHeight="1" x14ac:dyDescent="0.25">
      <c r="A434" s="183"/>
      <c r="B434" s="373"/>
      <c r="C434" s="369"/>
      <c r="D434" s="184">
        <v>8</v>
      </c>
      <c r="E434" s="256" t="s">
        <v>72</v>
      </c>
      <c r="F434" s="1">
        <v>179</v>
      </c>
      <c r="G434" s="2">
        <v>25.299889665059084</v>
      </c>
      <c r="H434" s="186">
        <v>2686</v>
      </c>
      <c r="I434" s="187">
        <v>28.326223596010692</v>
      </c>
      <c r="J434" s="186">
        <v>9830</v>
      </c>
      <c r="K434" s="187">
        <v>27.275076081549599</v>
      </c>
      <c r="L434" s="186">
        <v>61777</v>
      </c>
      <c r="M434" s="187">
        <v>27.663362085053407</v>
      </c>
      <c r="N434" s="188"/>
      <c r="O434" s="33"/>
      <c r="P434" s="194"/>
      <c r="Q434" s="193"/>
      <c r="R434" s="194"/>
      <c r="S434" s="194"/>
      <c r="T434" s="193"/>
      <c r="U434" s="194"/>
      <c r="V434" s="194"/>
      <c r="W434" s="193"/>
      <c r="X434" s="194"/>
    </row>
    <row r="435" spans="1:28" ht="11.25" customHeight="1" x14ac:dyDescent="0.25">
      <c r="A435" s="183"/>
      <c r="B435" s="373"/>
      <c r="C435" s="369"/>
      <c r="D435" s="184">
        <v>13</v>
      </c>
      <c r="E435" s="256" t="s">
        <v>71</v>
      </c>
      <c r="F435" s="1">
        <v>140</v>
      </c>
      <c r="G435" s="2">
        <v>19.665904531065088</v>
      </c>
      <c r="H435" s="186">
        <v>1694</v>
      </c>
      <c r="I435" s="187">
        <v>17.352059242860648</v>
      </c>
      <c r="J435" s="186">
        <v>6665</v>
      </c>
      <c r="K435" s="187">
        <v>18.702809246512121</v>
      </c>
      <c r="L435" s="186">
        <v>40046</v>
      </c>
      <c r="M435" s="187">
        <v>18.01900687600838</v>
      </c>
      <c r="N435" s="188"/>
      <c r="O435" s="33"/>
      <c r="P435" s="194"/>
      <c r="Q435" s="193"/>
      <c r="R435" s="194"/>
      <c r="S435" s="194"/>
      <c r="T435" s="193"/>
      <c r="U435" s="194"/>
      <c r="V435" s="194"/>
      <c r="W435" s="193"/>
      <c r="X435" s="194"/>
    </row>
    <row r="436" spans="1:28" ht="11.25" customHeight="1" x14ac:dyDescent="0.25">
      <c r="A436" s="183"/>
      <c r="B436" s="373"/>
      <c r="C436" s="369"/>
      <c r="D436" s="184">
        <v>18</v>
      </c>
      <c r="E436" s="256" t="s">
        <v>73</v>
      </c>
      <c r="F436" s="1">
        <v>100</v>
      </c>
      <c r="G436" s="2">
        <v>14.806619728757129</v>
      </c>
      <c r="H436" s="186">
        <v>1044</v>
      </c>
      <c r="I436" s="187">
        <v>10.495531154291973</v>
      </c>
      <c r="J436" s="186">
        <v>4046</v>
      </c>
      <c r="K436" s="187">
        <v>11.678479669818516</v>
      </c>
      <c r="L436" s="186">
        <v>24663</v>
      </c>
      <c r="M436" s="187">
        <v>11.27648018054351</v>
      </c>
      <c r="N436" s="188"/>
      <c r="O436" s="31">
        <v>10.854020678544966</v>
      </c>
      <c r="P436" s="195">
        <v>10.03846774075082</v>
      </c>
      <c r="Q436" s="196" t="s">
        <v>360</v>
      </c>
      <c r="R436" s="197">
        <v>0.10457359803429045</v>
      </c>
      <c r="S436" s="195">
        <v>10.923872666171688</v>
      </c>
      <c r="T436" s="196" t="s">
        <v>362</v>
      </c>
      <c r="U436" s="197">
        <v>-8.4977924759551699E-3</v>
      </c>
      <c r="V436" s="195">
        <v>10.697566106287644</v>
      </c>
      <c r="W436" s="196" t="s">
        <v>362</v>
      </c>
      <c r="X436" s="197">
        <v>1.915621258230538E-2</v>
      </c>
    </row>
    <row r="437" spans="1:28" ht="11.25" customHeight="1" x14ac:dyDescent="0.25">
      <c r="A437" s="183"/>
      <c r="B437" s="373"/>
      <c r="C437" s="369"/>
      <c r="D437" s="184">
        <v>23</v>
      </c>
      <c r="E437" s="256" t="s">
        <v>74</v>
      </c>
      <c r="F437" s="1">
        <v>24</v>
      </c>
      <c r="G437" s="2">
        <v>3.5110816929961883</v>
      </c>
      <c r="H437" s="186">
        <v>425</v>
      </c>
      <c r="I437" s="187">
        <v>4.1049835902111598</v>
      </c>
      <c r="J437" s="186">
        <v>1683</v>
      </c>
      <c r="K437" s="187">
        <v>4.844240591700756</v>
      </c>
      <c r="L437" s="186">
        <v>10294</v>
      </c>
      <c r="M437" s="187">
        <v>4.7676034880487332</v>
      </c>
      <c r="N437" s="188"/>
      <c r="O437" s="32"/>
      <c r="P437" s="198" t="s">
        <v>271</v>
      </c>
      <c r="Q437" s="199"/>
      <c r="R437" s="199"/>
      <c r="S437" s="198" t="s">
        <v>366</v>
      </c>
      <c r="T437" s="199"/>
      <c r="U437" s="199"/>
      <c r="V437" s="198" t="s">
        <v>366</v>
      </c>
      <c r="W437" s="200"/>
      <c r="X437" s="200"/>
      <c r="Z437" s="157">
        <v>4</v>
      </c>
      <c r="AA437" s="157">
        <v>3</v>
      </c>
      <c r="AB437" s="157">
        <v>3</v>
      </c>
    </row>
    <row r="438" spans="1:28" ht="11.25" customHeight="1" x14ac:dyDescent="0.25">
      <c r="A438" s="183"/>
      <c r="B438" s="373"/>
      <c r="C438" s="369"/>
      <c r="D438" s="184">
        <v>28</v>
      </c>
      <c r="E438" s="256" t="s">
        <v>75</v>
      </c>
      <c r="F438" s="1">
        <v>18</v>
      </c>
      <c r="G438" s="2">
        <v>2.8530695044752288</v>
      </c>
      <c r="H438" s="186">
        <v>185</v>
      </c>
      <c r="I438" s="187">
        <v>1.9003778257028314</v>
      </c>
      <c r="J438" s="186">
        <v>765</v>
      </c>
      <c r="K438" s="187">
        <v>2.2905412371923246</v>
      </c>
      <c r="L438" s="186">
        <v>4623</v>
      </c>
      <c r="M438" s="187">
        <v>2.1768793521748355</v>
      </c>
      <c r="N438" s="188"/>
      <c r="O438" s="32"/>
      <c r="P438" s="259"/>
      <c r="Q438" s="260"/>
      <c r="R438" s="261"/>
      <c r="S438" s="259"/>
      <c r="T438" s="260"/>
      <c r="U438" s="259"/>
      <c r="V438" s="259"/>
      <c r="W438" s="260"/>
      <c r="X438" s="259"/>
    </row>
    <row r="439" spans="1:28" ht="11.25" customHeight="1" x14ac:dyDescent="0.25">
      <c r="A439" s="183"/>
      <c r="B439" s="373"/>
      <c r="C439" s="369"/>
      <c r="D439" s="184">
        <v>33</v>
      </c>
      <c r="E439" s="185" t="s">
        <v>68</v>
      </c>
      <c r="F439" s="1">
        <v>22</v>
      </c>
      <c r="G439" s="2">
        <v>3.5952842063000889</v>
      </c>
      <c r="H439" s="186">
        <v>347</v>
      </c>
      <c r="I439" s="187">
        <v>3.7322263368467987</v>
      </c>
      <c r="J439" s="186">
        <v>1603</v>
      </c>
      <c r="K439" s="187">
        <v>4.9645551064090698</v>
      </c>
      <c r="L439" s="186">
        <v>9740</v>
      </c>
      <c r="M439" s="187">
        <v>4.743296520038041</v>
      </c>
      <c r="N439" s="188"/>
      <c r="O439" s="32"/>
      <c r="P439" s="259"/>
      <c r="Q439" s="260"/>
      <c r="R439" s="261"/>
      <c r="S439" s="259"/>
      <c r="T439" s="260"/>
      <c r="U439" s="259"/>
      <c r="V439" s="259"/>
      <c r="W439" s="260"/>
      <c r="X439" s="259"/>
    </row>
    <row r="440" spans="1:28" ht="11.25" customHeight="1" x14ac:dyDescent="0.25">
      <c r="A440" s="111"/>
      <c r="B440" s="374"/>
      <c r="C440" s="372"/>
      <c r="D440" s="201"/>
      <c r="E440" s="202" t="s">
        <v>4</v>
      </c>
      <c r="F440" s="3">
        <v>697</v>
      </c>
      <c r="G440" s="4">
        <v>100</v>
      </c>
      <c r="H440" s="203">
        <v>9481</v>
      </c>
      <c r="I440" s="204">
        <v>100</v>
      </c>
      <c r="J440" s="203">
        <v>34993</v>
      </c>
      <c r="K440" s="204">
        <v>100</v>
      </c>
      <c r="L440" s="203">
        <v>219444</v>
      </c>
      <c r="M440" s="204">
        <v>100</v>
      </c>
      <c r="N440" s="188"/>
      <c r="O440" s="37"/>
      <c r="P440" s="245"/>
      <c r="Q440" s="220"/>
      <c r="R440" s="245"/>
      <c r="S440" s="245"/>
      <c r="T440" s="220"/>
      <c r="U440" s="245"/>
      <c r="V440" s="245"/>
      <c r="W440" s="220"/>
      <c r="X440" s="245"/>
    </row>
    <row r="441" spans="1:28" ht="11.25" customHeight="1" x14ac:dyDescent="0.25">
      <c r="A441" s="183" t="s">
        <v>17</v>
      </c>
      <c r="B441" s="379" t="s">
        <v>143</v>
      </c>
      <c r="C441" s="380" t="s">
        <v>300</v>
      </c>
      <c r="D441" s="221">
        <v>0</v>
      </c>
      <c r="E441" s="298" t="s">
        <v>69</v>
      </c>
      <c r="F441" s="7">
        <v>539</v>
      </c>
      <c r="G441" s="8">
        <v>77.660905147642183</v>
      </c>
      <c r="H441" s="223">
        <v>6331</v>
      </c>
      <c r="I441" s="224">
        <v>62.991065338137943</v>
      </c>
      <c r="J441" s="223">
        <v>23798</v>
      </c>
      <c r="K441" s="224">
        <v>65.791697463752925</v>
      </c>
      <c r="L441" s="223">
        <v>140327</v>
      </c>
      <c r="M441" s="224">
        <v>62.247066353848204</v>
      </c>
      <c r="N441" s="188"/>
      <c r="O441" s="38"/>
      <c r="P441" s="246"/>
      <c r="Q441" s="247"/>
      <c r="R441" s="246"/>
      <c r="S441" s="246"/>
      <c r="T441" s="247"/>
      <c r="U441" s="246"/>
      <c r="V441" s="246"/>
      <c r="W441" s="247"/>
      <c r="X441" s="246"/>
    </row>
    <row r="442" spans="1:28" ht="11.25" customHeight="1" x14ac:dyDescent="0.25">
      <c r="A442" s="183"/>
      <c r="B442" s="373"/>
      <c r="C442" s="369"/>
      <c r="D442" s="184">
        <v>3</v>
      </c>
      <c r="E442" s="256" t="s">
        <v>70</v>
      </c>
      <c r="F442" s="1">
        <v>37</v>
      </c>
      <c r="G442" s="2">
        <v>4.8983923485121545</v>
      </c>
      <c r="H442" s="186">
        <v>942</v>
      </c>
      <c r="I442" s="187">
        <v>10.487043109095303</v>
      </c>
      <c r="J442" s="186">
        <v>3648</v>
      </c>
      <c r="K442" s="187">
        <v>10.646350973448776</v>
      </c>
      <c r="L442" s="186">
        <v>22762</v>
      </c>
      <c r="M442" s="187">
        <v>10.402838098131179</v>
      </c>
      <c r="N442" s="188"/>
      <c r="O442" s="33"/>
      <c r="P442" s="194"/>
      <c r="Q442" s="193"/>
      <c r="R442" s="194"/>
      <c r="S442" s="194"/>
      <c r="T442" s="193"/>
      <c r="U442" s="194"/>
      <c r="V442" s="194"/>
      <c r="W442" s="193"/>
      <c r="X442" s="194"/>
    </row>
    <row r="443" spans="1:28" ht="11.25" customHeight="1" x14ac:dyDescent="0.25">
      <c r="A443" s="183"/>
      <c r="B443" s="373"/>
      <c r="C443" s="369"/>
      <c r="D443" s="184">
        <v>8</v>
      </c>
      <c r="E443" s="256" t="s">
        <v>72</v>
      </c>
      <c r="F443" s="1">
        <v>23</v>
      </c>
      <c r="G443" s="2">
        <v>3.3810598554055389</v>
      </c>
      <c r="H443" s="186">
        <v>442</v>
      </c>
      <c r="I443" s="187">
        <v>4.9885697354896763</v>
      </c>
      <c r="J443" s="186">
        <v>1679</v>
      </c>
      <c r="K443" s="187">
        <v>5.0885339963400629</v>
      </c>
      <c r="L443" s="186">
        <v>10917</v>
      </c>
      <c r="M443" s="187">
        <v>5.1872058621299475</v>
      </c>
      <c r="N443" s="188"/>
      <c r="O443" s="33"/>
      <c r="P443" s="194"/>
      <c r="Q443" s="193"/>
      <c r="R443" s="194"/>
      <c r="S443" s="194"/>
      <c r="T443" s="193"/>
      <c r="U443" s="194"/>
      <c r="V443" s="194"/>
      <c r="W443" s="193"/>
      <c r="X443" s="194"/>
    </row>
    <row r="444" spans="1:28" ht="11.25" customHeight="1" x14ac:dyDescent="0.25">
      <c r="A444" s="183"/>
      <c r="B444" s="373"/>
      <c r="C444" s="369"/>
      <c r="D444" s="184">
        <v>13</v>
      </c>
      <c r="E444" s="256" t="s">
        <v>71</v>
      </c>
      <c r="F444" s="1">
        <v>19</v>
      </c>
      <c r="G444" s="2">
        <v>2.7531278485935595</v>
      </c>
      <c r="H444" s="186">
        <v>253</v>
      </c>
      <c r="I444" s="187">
        <v>2.9469138316046926</v>
      </c>
      <c r="J444" s="186">
        <v>1082</v>
      </c>
      <c r="K444" s="187">
        <v>3.3387932840210506</v>
      </c>
      <c r="L444" s="186">
        <v>7149</v>
      </c>
      <c r="M444" s="187">
        <v>3.495234928636211</v>
      </c>
      <c r="N444" s="188"/>
      <c r="O444" s="33"/>
      <c r="P444" s="194"/>
      <c r="Q444" s="193"/>
      <c r="R444" s="194"/>
      <c r="S444" s="194"/>
      <c r="T444" s="193"/>
      <c r="U444" s="194"/>
      <c r="V444" s="194"/>
      <c r="W444" s="193"/>
      <c r="X444" s="194"/>
    </row>
    <row r="445" spans="1:28" ht="11.25" customHeight="1" x14ac:dyDescent="0.25">
      <c r="A445" s="183"/>
      <c r="B445" s="373"/>
      <c r="C445" s="369"/>
      <c r="D445" s="184">
        <v>18</v>
      </c>
      <c r="E445" s="256" t="s">
        <v>73</v>
      </c>
      <c r="F445" s="1">
        <v>11</v>
      </c>
      <c r="G445" s="2">
        <v>1.5719433692090339</v>
      </c>
      <c r="H445" s="186">
        <v>237</v>
      </c>
      <c r="I445" s="187">
        <v>3.041814051777656</v>
      </c>
      <c r="J445" s="186">
        <v>868</v>
      </c>
      <c r="K445" s="187">
        <v>2.7313884748464767</v>
      </c>
      <c r="L445" s="186">
        <v>6064</v>
      </c>
      <c r="M445" s="187">
        <v>3.0722181945199498</v>
      </c>
      <c r="N445" s="188"/>
      <c r="O445" s="31">
        <v>4.1775914853917415</v>
      </c>
      <c r="P445" s="195">
        <v>6.528959334916391</v>
      </c>
      <c r="Q445" s="196" t="s">
        <v>361</v>
      </c>
      <c r="R445" s="197">
        <v>-0.20706110247429271</v>
      </c>
      <c r="S445" s="195">
        <v>5.5588063986602405</v>
      </c>
      <c r="T445" s="196" t="s">
        <v>361</v>
      </c>
      <c r="U445" s="197">
        <v>-0.13056979853951536</v>
      </c>
      <c r="V445" s="195">
        <v>6.6572506114016656</v>
      </c>
      <c r="W445" s="196" t="s">
        <v>361</v>
      </c>
      <c r="X445" s="197">
        <v>-0.21526942917535644</v>
      </c>
    </row>
    <row r="446" spans="1:28" ht="11.25" customHeight="1" x14ac:dyDescent="0.25">
      <c r="A446" s="183"/>
      <c r="B446" s="373"/>
      <c r="C446" s="369"/>
      <c r="D446" s="184">
        <v>23</v>
      </c>
      <c r="E446" s="256" t="s">
        <v>74</v>
      </c>
      <c r="F446" s="1">
        <v>4</v>
      </c>
      <c r="G446" s="2">
        <v>0.67404314301260349</v>
      </c>
      <c r="H446" s="186">
        <v>141</v>
      </c>
      <c r="I446" s="187">
        <v>1.7557897014929595</v>
      </c>
      <c r="J446" s="186">
        <v>421</v>
      </c>
      <c r="K446" s="187">
        <v>1.3682328405143485</v>
      </c>
      <c r="L446" s="186">
        <v>3268</v>
      </c>
      <c r="M446" s="187">
        <v>1.6338389997873319</v>
      </c>
      <c r="N446" s="188"/>
      <c r="O446" s="32"/>
      <c r="P446" s="198" t="s">
        <v>272</v>
      </c>
      <c r="Q446" s="199"/>
      <c r="R446" s="199"/>
      <c r="S446" s="198" t="s">
        <v>272</v>
      </c>
      <c r="T446" s="199"/>
      <c r="U446" s="199"/>
      <c r="V446" s="198" t="s">
        <v>272</v>
      </c>
      <c r="W446" s="200"/>
      <c r="X446" s="200"/>
      <c r="Z446" s="157">
        <v>2</v>
      </c>
      <c r="AA446" s="157">
        <v>2</v>
      </c>
      <c r="AB446" s="157">
        <v>2</v>
      </c>
    </row>
    <row r="447" spans="1:28" ht="11.25" customHeight="1" x14ac:dyDescent="0.25">
      <c r="A447" s="183"/>
      <c r="B447" s="373"/>
      <c r="C447" s="369"/>
      <c r="D447" s="184">
        <v>28</v>
      </c>
      <c r="E447" s="256" t="s">
        <v>75</v>
      </c>
      <c r="F447" s="1">
        <v>4</v>
      </c>
      <c r="G447" s="2">
        <v>0.51411516159985537</v>
      </c>
      <c r="H447" s="186">
        <v>105</v>
      </c>
      <c r="I447" s="187">
        <v>1.3899978532171711</v>
      </c>
      <c r="J447" s="186">
        <v>308</v>
      </c>
      <c r="K447" s="187">
        <v>0.99208870200793409</v>
      </c>
      <c r="L447" s="186">
        <v>2430</v>
      </c>
      <c r="M447" s="187">
        <v>1.206019639681712</v>
      </c>
      <c r="N447" s="188"/>
      <c r="O447" s="32"/>
      <c r="P447" s="259"/>
      <c r="Q447" s="260"/>
      <c r="R447" s="261"/>
      <c r="S447" s="259"/>
      <c r="T447" s="260"/>
      <c r="U447" s="259"/>
      <c r="V447" s="259"/>
      <c r="W447" s="260"/>
      <c r="X447" s="259"/>
    </row>
    <row r="448" spans="1:28" ht="11.25" customHeight="1" x14ac:dyDescent="0.25">
      <c r="A448" s="183"/>
      <c r="B448" s="373"/>
      <c r="C448" s="369"/>
      <c r="D448" s="184">
        <v>33</v>
      </c>
      <c r="E448" s="185" t="s">
        <v>68</v>
      </c>
      <c r="F448" s="1">
        <v>62</v>
      </c>
      <c r="G448" s="2">
        <v>8.5464131260251062</v>
      </c>
      <c r="H448" s="186">
        <v>1048</v>
      </c>
      <c r="I448" s="187">
        <v>12.39880637918664</v>
      </c>
      <c r="J448" s="186">
        <v>3161</v>
      </c>
      <c r="K448" s="187">
        <v>10.042914265072358</v>
      </c>
      <c r="L448" s="186">
        <v>26244</v>
      </c>
      <c r="M448" s="187">
        <v>12.755577923297873</v>
      </c>
      <c r="N448" s="188"/>
      <c r="O448" s="32"/>
      <c r="P448" s="259"/>
      <c r="Q448" s="260"/>
      <c r="R448" s="261"/>
      <c r="S448" s="259"/>
      <c r="T448" s="260"/>
      <c r="U448" s="259"/>
      <c r="V448" s="259"/>
      <c r="W448" s="260"/>
      <c r="X448" s="259"/>
    </row>
    <row r="449" spans="1:31" ht="11.25" customHeight="1" x14ac:dyDescent="0.25">
      <c r="A449" s="183"/>
      <c r="B449" s="374"/>
      <c r="C449" s="372"/>
      <c r="D449" s="201"/>
      <c r="E449" s="202" t="s">
        <v>4</v>
      </c>
      <c r="F449" s="3">
        <v>699</v>
      </c>
      <c r="G449" s="4">
        <v>100</v>
      </c>
      <c r="H449" s="203">
        <v>9499</v>
      </c>
      <c r="I449" s="204">
        <v>100</v>
      </c>
      <c r="J449" s="203">
        <v>34965</v>
      </c>
      <c r="K449" s="204">
        <v>100</v>
      </c>
      <c r="L449" s="203">
        <v>219161</v>
      </c>
      <c r="M449" s="204">
        <v>100</v>
      </c>
      <c r="N449" s="188"/>
      <c r="O449" s="37"/>
      <c r="P449" s="245"/>
      <c r="Q449" s="220"/>
      <c r="R449" s="245"/>
      <c r="S449" s="245"/>
      <c r="T449" s="220"/>
      <c r="U449" s="245"/>
      <c r="V449" s="245"/>
      <c r="W449" s="220"/>
      <c r="X449" s="245"/>
    </row>
    <row r="450" spans="1:31" ht="12" customHeight="1" x14ac:dyDescent="0.25">
      <c r="A450" s="183" t="s">
        <v>18</v>
      </c>
      <c r="B450" s="365" t="s">
        <v>144</v>
      </c>
      <c r="C450" s="368" t="s">
        <v>301</v>
      </c>
      <c r="D450" s="184">
        <v>0</v>
      </c>
      <c r="E450" s="297" t="s">
        <v>69</v>
      </c>
      <c r="F450" s="1">
        <v>122</v>
      </c>
      <c r="G450" s="2">
        <v>17.218826391869232</v>
      </c>
      <c r="H450" s="186">
        <v>1047</v>
      </c>
      <c r="I450" s="187">
        <v>10.628752883362589</v>
      </c>
      <c r="J450" s="186">
        <v>5772</v>
      </c>
      <c r="K450" s="187">
        <v>17.708593215801503</v>
      </c>
      <c r="L450" s="186">
        <v>57951</v>
      </c>
      <c r="M450" s="187">
        <v>26.099160741846667</v>
      </c>
      <c r="N450" s="188"/>
      <c r="O450" s="32"/>
      <c r="P450" s="189"/>
      <c r="Q450" s="190"/>
      <c r="R450" s="189"/>
      <c r="S450" s="189"/>
      <c r="T450" s="190"/>
      <c r="U450" s="189"/>
      <c r="V450" s="189"/>
      <c r="W450" s="190"/>
      <c r="X450" s="189"/>
    </row>
    <row r="451" spans="1:31" ht="12" customHeight="1" x14ac:dyDescent="0.25">
      <c r="A451" s="183"/>
      <c r="B451" s="373"/>
      <c r="C451" s="369"/>
      <c r="D451" s="184">
        <v>3</v>
      </c>
      <c r="E451" s="256" t="s">
        <v>70</v>
      </c>
      <c r="F451" s="1">
        <v>477</v>
      </c>
      <c r="G451" s="2">
        <v>68.58510514039898</v>
      </c>
      <c r="H451" s="186">
        <v>5757</v>
      </c>
      <c r="I451" s="187">
        <v>59.591971127905516</v>
      </c>
      <c r="J451" s="186">
        <v>19004</v>
      </c>
      <c r="K451" s="187">
        <v>52.33590127439286</v>
      </c>
      <c r="L451" s="186">
        <v>103386</v>
      </c>
      <c r="M451" s="187">
        <v>46.415653200132084</v>
      </c>
      <c r="N451" s="188"/>
      <c r="O451" s="33"/>
      <c r="P451" s="194"/>
      <c r="Q451" s="193"/>
      <c r="R451" s="194"/>
      <c r="S451" s="194"/>
      <c r="T451" s="193"/>
      <c r="U451" s="194"/>
      <c r="V451" s="194"/>
      <c r="W451" s="193"/>
      <c r="X451" s="194"/>
    </row>
    <row r="452" spans="1:31" ht="12" customHeight="1" x14ac:dyDescent="0.25">
      <c r="A452" s="183"/>
      <c r="B452" s="373"/>
      <c r="C452" s="369"/>
      <c r="D452" s="184">
        <v>8</v>
      </c>
      <c r="E452" s="256" t="s">
        <v>72</v>
      </c>
      <c r="F452" s="1">
        <v>63</v>
      </c>
      <c r="G452" s="2">
        <v>8.8776380855903412</v>
      </c>
      <c r="H452" s="186">
        <v>1683</v>
      </c>
      <c r="I452" s="187">
        <v>18.807261769466137</v>
      </c>
      <c r="J452" s="186">
        <v>6074</v>
      </c>
      <c r="K452" s="187">
        <v>17.485776300468999</v>
      </c>
      <c r="L452" s="186">
        <v>33300</v>
      </c>
      <c r="M452" s="187">
        <v>15.653710518593858</v>
      </c>
      <c r="N452" s="188"/>
      <c r="O452" s="33"/>
      <c r="P452" s="194"/>
      <c r="Q452" s="193"/>
      <c r="R452" s="194"/>
      <c r="S452" s="194"/>
      <c r="T452" s="193"/>
      <c r="U452" s="194"/>
      <c r="V452" s="194"/>
      <c r="W452" s="193"/>
      <c r="X452" s="194"/>
    </row>
    <row r="453" spans="1:31" ht="12" customHeight="1" x14ac:dyDescent="0.25">
      <c r="A453" s="183"/>
      <c r="B453" s="373"/>
      <c r="C453" s="369"/>
      <c r="D453" s="184">
        <v>13</v>
      </c>
      <c r="E453" s="256" t="s">
        <v>71</v>
      </c>
      <c r="F453" s="1">
        <v>15</v>
      </c>
      <c r="G453" s="2">
        <v>2.1075987122523179</v>
      </c>
      <c r="H453" s="186">
        <v>522</v>
      </c>
      <c r="I453" s="187">
        <v>5.8084196722594585</v>
      </c>
      <c r="J453" s="186">
        <v>1998</v>
      </c>
      <c r="K453" s="187">
        <v>5.9272348258895811</v>
      </c>
      <c r="L453" s="186">
        <v>11948</v>
      </c>
      <c r="M453" s="187">
        <v>5.6698709054126484</v>
      </c>
      <c r="N453" s="188"/>
      <c r="O453" s="33"/>
      <c r="P453" s="194"/>
      <c r="Q453" s="193"/>
      <c r="R453" s="194"/>
      <c r="S453" s="194"/>
      <c r="T453" s="193"/>
      <c r="U453" s="194"/>
      <c r="V453" s="194"/>
      <c r="W453" s="193"/>
      <c r="X453" s="194"/>
    </row>
    <row r="454" spans="1:31" ht="12" customHeight="1" x14ac:dyDescent="0.25">
      <c r="A454" s="183"/>
      <c r="B454" s="373"/>
      <c r="C454" s="369"/>
      <c r="D454" s="184">
        <v>18</v>
      </c>
      <c r="E454" s="256" t="s">
        <v>73</v>
      </c>
      <c r="F454" s="1">
        <v>12</v>
      </c>
      <c r="G454" s="2">
        <v>1.7654163898301509</v>
      </c>
      <c r="H454" s="186">
        <v>202</v>
      </c>
      <c r="I454" s="187">
        <v>2.2287561241986431</v>
      </c>
      <c r="J454" s="186">
        <v>876</v>
      </c>
      <c r="K454" s="187">
        <v>2.6283037830541396</v>
      </c>
      <c r="L454" s="186">
        <v>5010</v>
      </c>
      <c r="M454" s="187">
        <v>2.4338014105735879</v>
      </c>
      <c r="N454" s="188"/>
      <c r="O454" s="31">
        <v>3.7611002515693874</v>
      </c>
      <c r="P454" s="195">
        <v>5.2905405214351093</v>
      </c>
      <c r="Q454" s="196" t="s">
        <v>361</v>
      </c>
      <c r="R454" s="197">
        <v>-0.27790745521140492</v>
      </c>
      <c r="S454" s="195">
        <v>5.3630357083984377</v>
      </c>
      <c r="T454" s="196" t="s">
        <v>361</v>
      </c>
      <c r="U454" s="197">
        <v>-0.25375843694019423</v>
      </c>
      <c r="V454" s="195">
        <v>4.9092281796038355</v>
      </c>
      <c r="W454" s="196" t="s">
        <v>361</v>
      </c>
      <c r="X454" s="197">
        <v>-0.18140185883357537</v>
      </c>
    </row>
    <row r="455" spans="1:31" ht="12" customHeight="1" x14ac:dyDescent="0.25">
      <c r="A455" s="183"/>
      <c r="B455" s="373"/>
      <c r="C455" s="369"/>
      <c r="D455" s="184">
        <v>23</v>
      </c>
      <c r="E455" s="256" t="s">
        <v>74</v>
      </c>
      <c r="F455" s="1">
        <v>5</v>
      </c>
      <c r="G455" s="2">
        <v>0.66721168568216727</v>
      </c>
      <c r="H455" s="186">
        <v>94</v>
      </c>
      <c r="I455" s="187">
        <v>1.0541632799019005</v>
      </c>
      <c r="J455" s="186">
        <v>377</v>
      </c>
      <c r="K455" s="187">
        <v>1.1039660728962495</v>
      </c>
      <c r="L455" s="186">
        <v>2377</v>
      </c>
      <c r="M455" s="187">
        <v>1.1283115250611484</v>
      </c>
      <c r="N455" s="188"/>
      <c r="O455" s="32"/>
      <c r="P455" s="198" t="s">
        <v>272</v>
      </c>
      <c r="Q455" s="199"/>
      <c r="R455" s="199"/>
      <c r="S455" s="198" t="s">
        <v>272</v>
      </c>
      <c r="T455" s="199"/>
      <c r="U455" s="199"/>
      <c r="V455" s="198" t="s">
        <v>272</v>
      </c>
      <c r="W455" s="200"/>
      <c r="X455" s="200"/>
      <c r="Z455" s="157">
        <v>2</v>
      </c>
      <c r="AA455" s="157">
        <v>2</v>
      </c>
      <c r="AB455" s="157">
        <v>2</v>
      </c>
    </row>
    <row r="456" spans="1:31" ht="12" customHeight="1" x14ac:dyDescent="0.25">
      <c r="A456" s="183"/>
      <c r="B456" s="373"/>
      <c r="C456" s="369"/>
      <c r="D456" s="184">
        <v>28</v>
      </c>
      <c r="E456" s="256" t="s">
        <v>75</v>
      </c>
      <c r="F456" s="1">
        <v>1</v>
      </c>
      <c r="G456" s="2">
        <v>0.1738521220652206</v>
      </c>
      <c r="H456" s="186">
        <v>41</v>
      </c>
      <c r="I456" s="187">
        <v>0.42301130492153199</v>
      </c>
      <c r="J456" s="186">
        <v>203</v>
      </c>
      <c r="K456" s="187">
        <v>0.61649866053981428</v>
      </c>
      <c r="L456" s="186">
        <v>1180</v>
      </c>
      <c r="M456" s="187">
        <v>0.56099281465518913</v>
      </c>
      <c r="N456" s="188"/>
      <c r="O456" s="32"/>
      <c r="P456" s="259"/>
      <c r="Q456" s="260"/>
      <c r="R456" s="261"/>
      <c r="S456" s="259"/>
      <c r="T456" s="260"/>
      <c r="U456" s="259"/>
      <c r="V456" s="259"/>
      <c r="W456" s="260"/>
      <c r="X456" s="259"/>
    </row>
    <row r="457" spans="1:31" ht="12" customHeight="1" x14ac:dyDescent="0.25">
      <c r="A457" s="183"/>
      <c r="B457" s="373"/>
      <c r="C457" s="369"/>
      <c r="D457" s="184">
        <v>33</v>
      </c>
      <c r="E457" s="185" t="s">
        <v>68</v>
      </c>
      <c r="F457" s="1">
        <v>5</v>
      </c>
      <c r="G457" s="2">
        <v>0.6043514723115635</v>
      </c>
      <c r="H457" s="186">
        <v>139</v>
      </c>
      <c r="I457" s="187">
        <v>1.4576638379872018</v>
      </c>
      <c r="J457" s="186">
        <v>724</v>
      </c>
      <c r="K457" s="187">
        <v>2.1937258669585349</v>
      </c>
      <c r="L457" s="186">
        <v>4339</v>
      </c>
      <c r="M457" s="187">
        <v>2.0384988837499609</v>
      </c>
      <c r="N457" s="188"/>
      <c r="O457" s="32"/>
      <c r="P457" s="259"/>
      <c r="Q457" s="260"/>
      <c r="R457" s="261"/>
      <c r="S457" s="259"/>
      <c r="T457" s="260"/>
      <c r="U457" s="259"/>
      <c r="V457" s="259"/>
      <c r="W457" s="260"/>
      <c r="X457" s="259"/>
    </row>
    <row r="458" spans="1:31" ht="12" customHeight="1" x14ac:dyDescent="0.25">
      <c r="A458" s="183"/>
      <c r="B458" s="374"/>
      <c r="C458" s="372"/>
      <c r="D458" s="201"/>
      <c r="E458" s="202" t="s">
        <v>4</v>
      </c>
      <c r="F458" s="3">
        <v>700</v>
      </c>
      <c r="G458" s="4">
        <v>100</v>
      </c>
      <c r="H458" s="203">
        <v>9485</v>
      </c>
      <c r="I458" s="204">
        <v>100</v>
      </c>
      <c r="J458" s="203">
        <v>35028</v>
      </c>
      <c r="K458" s="204">
        <v>100</v>
      </c>
      <c r="L458" s="203">
        <v>219491</v>
      </c>
      <c r="M458" s="204">
        <v>100</v>
      </c>
      <c r="N458" s="188"/>
      <c r="O458" s="37"/>
      <c r="P458" s="245"/>
      <c r="Q458" s="220"/>
      <c r="R458" s="245"/>
      <c r="S458" s="245"/>
      <c r="T458" s="220"/>
      <c r="U458" s="245"/>
      <c r="V458" s="245"/>
      <c r="W458" s="220"/>
      <c r="X458" s="245"/>
    </row>
    <row r="459" spans="1:31" s="182" customFormat="1" ht="15" customHeight="1" x14ac:dyDescent="0.25">
      <c r="A459" s="240" t="s">
        <v>320</v>
      </c>
      <c r="B459" s="179"/>
      <c r="C459" s="180"/>
      <c r="D459" s="241"/>
      <c r="E459" s="179"/>
      <c r="F459" s="179"/>
      <c r="G459" s="179"/>
      <c r="H459" s="179"/>
      <c r="I459" s="179"/>
      <c r="J459" s="179"/>
      <c r="K459" s="179"/>
      <c r="L459" s="179"/>
      <c r="M459" s="179"/>
      <c r="N459" s="181"/>
      <c r="O459" s="242"/>
      <c r="P459" s="243"/>
      <c r="Q459" s="244"/>
      <c r="R459" s="243"/>
      <c r="S459" s="243"/>
      <c r="T459" s="244"/>
      <c r="U459" s="243"/>
      <c r="V459" s="243"/>
      <c r="W459" s="244"/>
      <c r="X459" s="243"/>
      <c r="Z459" s="177"/>
      <c r="AA459" s="177"/>
      <c r="AB459" s="177"/>
    </row>
    <row r="460" spans="1:31" ht="12" customHeight="1" x14ac:dyDescent="0.25">
      <c r="A460" s="183"/>
      <c r="B460" s="365"/>
      <c r="C460" s="368" t="s">
        <v>265</v>
      </c>
      <c r="D460" s="184">
        <v>1</v>
      </c>
      <c r="E460" s="297" t="s">
        <v>38</v>
      </c>
      <c r="F460" s="1">
        <v>116</v>
      </c>
      <c r="G460" s="2">
        <v>17.641961193461551</v>
      </c>
      <c r="H460" s="186">
        <v>1547</v>
      </c>
      <c r="I460" s="187">
        <v>15.832377760732882</v>
      </c>
      <c r="J460" s="186">
        <v>5665</v>
      </c>
      <c r="K460" s="187">
        <v>16.275880810140411</v>
      </c>
      <c r="L460" s="186">
        <v>30306</v>
      </c>
      <c r="M460" s="187">
        <v>14.405739492537528</v>
      </c>
      <c r="N460" s="188"/>
      <c r="O460" s="32"/>
      <c r="P460" s="189"/>
      <c r="Q460" s="190"/>
      <c r="R460" s="189"/>
      <c r="S460" s="189"/>
      <c r="T460" s="190"/>
      <c r="U460" s="189"/>
      <c r="V460" s="189"/>
      <c r="W460" s="190"/>
      <c r="X460" s="189"/>
      <c r="Z460" s="303"/>
      <c r="AA460" s="303"/>
      <c r="AB460" s="303"/>
      <c r="AC460" s="302"/>
      <c r="AD460" s="302"/>
      <c r="AE460" s="302"/>
    </row>
    <row r="461" spans="1:31" ht="12" customHeight="1" x14ac:dyDescent="0.25">
      <c r="A461" s="183"/>
      <c r="B461" s="373"/>
      <c r="C461" s="369"/>
      <c r="D461" s="184">
        <v>2</v>
      </c>
      <c r="E461" s="256" t="s">
        <v>39</v>
      </c>
      <c r="F461" s="1">
        <v>222</v>
      </c>
      <c r="G461" s="2">
        <v>32.370813315568711</v>
      </c>
      <c r="H461" s="186">
        <v>2858</v>
      </c>
      <c r="I461" s="187">
        <v>29.654977484480526</v>
      </c>
      <c r="J461" s="186">
        <v>10352</v>
      </c>
      <c r="K461" s="187">
        <v>29.853558127025021</v>
      </c>
      <c r="L461" s="186">
        <v>61944</v>
      </c>
      <c r="M461" s="187">
        <v>28.540497391929105</v>
      </c>
      <c r="N461" s="188"/>
      <c r="O461" s="33"/>
      <c r="P461" s="194"/>
      <c r="Q461" s="193"/>
      <c r="R461" s="194"/>
      <c r="S461" s="194"/>
      <c r="T461" s="193"/>
      <c r="U461" s="194"/>
      <c r="V461" s="194"/>
      <c r="W461" s="193"/>
      <c r="X461" s="194"/>
      <c r="Z461" s="303"/>
      <c r="AA461" s="303"/>
      <c r="AB461" s="303"/>
      <c r="AC461" s="302"/>
      <c r="AD461" s="302"/>
      <c r="AE461" s="302"/>
    </row>
    <row r="462" spans="1:31" ht="12" customHeight="1" x14ac:dyDescent="0.25">
      <c r="A462" s="183"/>
      <c r="B462" s="373"/>
      <c r="C462" s="369"/>
      <c r="D462" s="184">
        <v>3</v>
      </c>
      <c r="E462" s="256" t="s">
        <v>266</v>
      </c>
      <c r="F462" s="1">
        <v>169</v>
      </c>
      <c r="G462" s="2">
        <v>23.659700253811952</v>
      </c>
      <c r="H462" s="186">
        <v>2414</v>
      </c>
      <c r="I462" s="187">
        <v>25.986465074360559</v>
      </c>
      <c r="J462" s="186">
        <v>9124</v>
      </c>
      <c r="K462" s="187">
        <v>26.202384534765621</v>
      </c>
      <c r="L462" s="186">
        <v>60856</v>
      </c>
      <c r="M462" s="187">
        <v>27.587053326787842</v>
      </c>
      <c r="N462" s="188"/>
      <c r="O462" s="31">
        <v>2.6707616692719216</v>
      </c>
      <c r="P462" s="195">
        <v>2.7533846402783144</v>
      </c>
      <c r="Q462" s="196" t="s">
        <v>362</v>
      </c>
      <c r="R462" s="197">
        <v>-6.979587678632769E-2</v>
      </c>
      <c r="S462" s="195">
        <v>2.7345045403975177</v>
      </c>
      <c r="T462" s="196" t="s">
        <v>362</v>
      </c>
      <c r="U462" s="197">
        <v>-5.3832507012632119E-2</v>
      </c>
      <c r="V462" s="195">
        <v>2.8082318049827677</v>
      </c>
      <c r="W462" s="196" t="s">
        <v>360</v>
      </c>
      <c r="X462" s="197">
        <v>-0.11698104140222174</v>
      </c>
      <c r="Z462" s="303"/>
      <c r="AC462" s="304"/>
      <c r="AD462" s="302"/>
      <c r="AE462" s="302"/>
    </row>
    <row r="463" spans="1:31" ht="12" customHeight="1" x14ac:dyDescent="0.25">
      <c r="A463" s="183"/>
      <c r="B463" s="373"/>
      <c r="C463" s="369"/>
      <c r="D463" s="184">
        <v>4</v>
      </c>
      <c r="E463" s="256" t="s">
        <v>55</v>
      </c>
      <c r="F463" s="1">
        <v>130</v>
      </c>
      <c r="G463" s="2">
        <v>17.92414784463115</v>
      </c>
      <c r="H463" s="186">
        <v>1886</v>
      </c>
      <c r="I463" s="187">
        <v>20.394162327088178</v>
      </c>
      <c r="J463" s="186">
        <v>6876</v>
      </c>
      <c r="K463" s="187">
        <v>19.480579269109651</v>
      </c>
      <c r="L463" s="186">
        <v>46386</v>
      </c>
      <c r="M463" s="187">
        <v>20.758262702310802</v>
      </c>
      <c r="N463" s="188"/>
      <c r="O463" s="32"/>
      <c r="P463" s="198" t="s">
        <v>366</v>
      </c>
      <c r="Q463" s="199"/>
      <c r="R463" s="199"/>
      <c r="S463" s="198" t="s">
        <v>366</v>
      </c>
      <c r="T463" s="199"/>
      <c r="U463" s="199"/>
      <c r="V463" s="198" t="s">
        <v>272</v>
      </c>
      <c r="W463" s="200"/>
      <c r="X463" s="200"/>
      <c r="Z463" s="157">
        <v>3</v>
      </c>
      <c r="AA463" s="157">
        <v>3</v>
      </c>
      <c r="AB463" s="157">
        <v>2</v>
      </c>
      <c r="AC463" s="304"/>
      <c r="AD463" s="302"/>
      <c r="AE463" s="302"/>
    </row>
    <row r="464" spans="1:31" ht="12" customHeight="1" x14ac:dyDescent="0.25">
      <c r="A464" s="183"/>
      <c r="B464" s="373"/>
      <c r="C464" s="369"/>
      <c r="D464" s="184">
        <v>5</v>
      </c>
      <c r="E464" s="185" t="s">
        <v>267</v>
      </c>
      <c r="F464" s="1">
        <v>64</v>
      </c>
      <c r="G464" s="2">
        <v>8.4033773925264335</v>
      </c>
      <c r="H464" s="186">
        <v>781</v>
      </c>
      <c r="I464" s="187">
        <v>8.1320173533394566</v>
      </c>
      <c r="J464" s="186">
        <v>2960</v>
      </c>
      <c r="K464" s="187">
        <v>8.1875972589644821</v>
      </c>
      <c r="L464" s="186">
        <v>19777</v>
      </c>
      <c r="M464" s="187">
        <v>8.7084470864558803</v>
      </c>
      <c r="N464" s="188"/>
      <c r="O464" s="32"/>
      <c r="P464" s="259"/>
      <c r="Q464" s="260"/>
      <c r="R464" s="261"/>
      <c r="S464" s="259"/>
      <c r="T464" s="260"/>
      <c r="U464" s="259"/>
      <c r="V464" s="259"/>
      <c r="W464" s="260"/>
      <c r="X464" s="259"/>
      <c r="AC464" s="304"/>
      <c r="AD464" s="302"/>
      <c r="AE464" s="302"/>
    </row>
    <row r="465" spans="1:31" ht="12" customHeight="1" x14ac:dyDescent="0.25">
      <c r="A465" s="248"/>
      <c r="B465" s="374"/>
      <c r="C465" s="372"/>
      <c r="D465" s="201"/>
      <c r="E465" s="202" t="s">
        <v>4</v>
      </c>
      <c r="F465" s="3">
        <v>701</v>
      </c>
      <c r="G465" s="4">
        <v>100</v>
      </c>
      <c r="H465" s="203">
        <v>9486</v>
      </c>
      <c r="I465" s="204">
        <v>100</v>
      </c>
      <c r="J465" s="203">
        <v>34977</v>
      </c>
      <c r="K465" s="204">
        <v>100</v>
      </c>
      <c r="L465" s="203">
        <v>219269</v>
      </c>
      <c r="M465" s="204">
        <v>100</v>
      </c>
      <c r="N465" s="188"/>
      <c r="O465" s="37"/>
      <c r="P465" s="245"/>
      <c r="Q465" s="220"/>
      <c r="R465" s="245"/>
      <c r="S465" s="245"/>
      <c r="T465" s="220"/>
      <c r="U465" s="245"/>
      <c r="V465" s="245"/>
      <c r="W465" s="220"/>
      <c r="X465" s="245"/>
      <c r="AC465" s="304"/>
      <c r="AD465" s="302"/>
      <c r="AE465" s="302"/>
    </row>
    <row r="466" spans="1:31" ht="15" customHeight="1" x14ac:dyDescent="0.25">
      <c r="A466" s="183"/>
      <c r="B466" s="306"/>
      <c r="C466" s="307" t="s">
        <v>275</v>
      </c>
      <c r="D466" s="184"/>
      <c r="E466" s="185"/>
      <c r="F466" s="186"/>
      <c r="G466" s="187"/>
      <c r="H466" s="186"/>
      <c r="I466" s="187"/>
      <c r="J466" s="186"/>
      <c r="K466" s="187"/>
      <c r="L466" s="186"/>
      <c r="M466" s="187"/>
      <c r="N466" s="188"/>
      <c r="O466" s="35"/>
      <c r="P466" s="308"/>
      <c r="Q466" s="112"/>
      <c r="R466" s="308"/>
      <c r="S466" s="308"/>
      <c r="T466" s="112"/>
      <c r="U466" s="308"/>
      <c r="V466" s="308"/>
      <c r="W466" s="112"/>
      <c r="X466" s="308"/>
      <c r="AC466" s="304"/>
      <c r="AD466" s="302"/>
      <c r="AE466" s="302"/>
    </row>
    <row r="467" spans="1:31" ht="14.25" customHeight="1" x14ac:dyDescent="0.25">
      <c r="A467" s="183"/>
      <c r="B467" s="412" t="s">
        <v>308</v>
      </c>
      <c r="C467" s="412"/>
      <c r="D467" s="412"/>
      <c r="E467" s="412"/>
      <c r="F467" s="186"/>
      <c r="G467" s="187"/>
      <c r="H467" s="186"/>
      <c r="I467" s="187"/>
      <c r="J467" s="186"/>
      <c r="K467" s="187"/>
      <c r="L467" s="186"/>
      <c r="M467" s="187"/>
      <c r="N467" s="188"/>
      <c r="O467" s="31">
        <v>6.841213117866614</v>
      </c>
      <c r="P467" s="195">
        <v>7.0730560320817917</v>
      </c>
      <c r="Q467" s="196" t="s">
        <v>362</v>
      </c>
      <c r="R467" s="197">
        <v>-3.7324104682894987E-2</v>
      </c>
      <c r="S467" s="195">
        <v>6.8614495020180204</v>
      </c>
      <c r="T467" s="196" t="s">
        <v>362</v>
      </c>
      <c r="U467" s="197">
        <v>-3.2487198540639898E-3</v>
      </c>
      <c r="V467" s="195">
        <v>7.0977458201381527</v>
      </c>
      <c r="W467" s="196" t="s">
        <v>362</v>
      </c>
      <c r="X467" s="197">
        <v>-4.0403323929261388E-2</v>
      </c>
      <c r="AC467" s="304"/>
      <c r="AD467" s="302"/>
      <c r="AE467" s="302"/>
    </row>
    <row r="468" spans="1:31" s="165" customFormat="1" ht="14.25" customHeight="1" x14ac:dyDescent="0.25">
      <c r="A468" s="145"/>
      <c r="B468" s="412"/>
      <c r="C468" s="412"/>
      <c r="D468" s="412"/>
      <c r="E468" s="412"/>
      <c r="F468" s="309"/>
      <c r="G468" s="310"/>
      <c r="H468" s="309"/>
      <c r="I468" s="310"/>
      <c r="J468" s="309"/>
      <c r="K468" s="310"/>
      <c r="L468" s="309"/>
      <c r="M468" s="310"/>
      <c r="N468" s="311"/>
      <c r="O468" s="32"/>
      <c r="P468" s="198" t="s">
        <v>366</v>
      </c>
      <c r="Q468" s="199"/>
      <c r="R468" s="199"/>
      <c r="S468" s="198" t="s">
        <v>366</v>
      </c>
      <c r="T468" s="199"/>
      <c r="U468" s="199"/>
      <c r="V468" s="198" t="s">
        <v>366</v>
      </c>
      <c r="W468" s="200"/>
      <c r="X468" s="200"/>
      <c r="Y468" s="11"/>
      <c r="Z468" s="157">
        <v>3</v>
      </c>
      <c r="AA468" s="157">
        <v>3</v>
      </c>
      <c r="AB468" s="157">
        <v>3</v>
      </c>
      <c r="AC468" s="312"/>
      <c r="AD468" s="313"/>
      <c r="AE468" s="313"/>
    </row>
    <row r="469" spans="1:31" ht="9.75" customHeight="1" x14ac:dyDescent="0.25">
      <c r="A469" s="266"/>
      <c r="B469" s="267"/>
      <c r="C469" s="314"/>
      <c r="D469" s="314"/>
      <c r="E469" s="314"/>
      <c r="F469" s="269"/>
      <c r="G469" s="270"/>
      <c r="H469" s="269"/>
      <c r="I469" s="270"/>
      <c r="J469" s="269"/>
      <c r="K469" s="270"/>
      <c r="L469" s="269"/>
      <c r="M469" s="270"/>
      <c r="N469" s="315"/>
      <c r="O469" s="41"/>
      <c r="P469" s="281"/>
      <c r="Q469" s="118"/>
      <c r="R469" s="281"/>
      <c r="S469" s="281"/>
      <c r="T469" s="118"/>
      <c r="U469" s="281"/>
      <c r="V469" s="281"/>
      <c r="W469" s="118"/>
      <c r="X469" s="281"/>
      <c r="Z469" s="316"/>
      <c r="AC469" s="304"/>
      <c r="AD469" s="302"/>
      <c r="AE469" s="302"/>
    </row>
    <row r="470" spans="1:31" s="165" customFormat="1" ht="12.75" customHeight="1" x14ac:dyDescent="0.25">
      <c r="A470" s="125"/>
      <c r="B470" s="317"/>
      <c r="C470" s="406" t="s">
        <v>302</v>
      </c>
      <c r="D470" s="318">
        <v>1</v>
      </c>
      <c r="E470" s="319" t="s">
        <v>69</v>
      </c>
      <c r="F470" s="14">
        <v>2</v>
      </c>
      <c r="G470" s="15">
        <v>0.29433757403406274</v>
      </c>
      <c r="H470" s="320">
        <v>39</v>
      </c>
      <c r="I470" s="321">
        <v>0.49758133486706008</v>
      </c>
      <c r="J470" s="320">
        <v>149</v>
      </c>
      <c r="K470" s="321">
        <v>0.50622691403259878</v>
      </c>
      <c r="L470" s="320">
        <v>867</v>
      </c>
      <c r="M470" s="321">
        <v>0.45043047965047345</v>
      </c>
      <c r="N470" s="311"/>
      <c r="O470" s="322"/>
      <c r="P470" s="319"/>
      <c r="Q470" s="126"/>
      <c r="R470" s="319"/>
      <c r="S470" s="319"/>
      <c r="T470" s="126"/>
      <c r="U470" s="319"/>
      <c r="V470" s="319"/>
      <c r="W470" s="126"/>
      <c r="X470" s="319"/>
      <c r="Z470" s="166"/>
      <c r="AA470" s="166"/>
      <c r="AB470" s="166"/>
      <c r="AC470" s="312"/>
      <c r="AD470" s="313"/>
      <c r="AE470" s="313"/>
    </row>
    <row r="471" spans="1:31" s="165" customFormat="1" ht="20.25" customHeight="1" x14ac:dyDescent="0.25">
      <c r="A471" s="145"/>
      <c r="B471" s="323"/>
      <c r="C471" s="368"/>
      <c r="D471" s="324">
        <v>2</v>
      </c>
      <c r="E471" s="325" t="s">
        <v>313</v>
      </c>
      <c r="F471" s="12">
        <v>337</v>
      </c>
      <c r="G471" s="13">
        <v>49.163174653303074</v>
      </c>
      <c r="H471" s="309">
        <v>4547</v>
      </c>
      <c r="I471" s="310">
        <v>47.970777706778364</v>
      </c>
      <c r="J471" s="309">
        <v>17144</v>
      </c>
      <c r="K471" s="310">
        <v>50.020156040527674</v>
      </c>
      <c r="L471" s="309">
        <v>104109</v>
      </c>
      <c r="M471" s="310">
        <v>48.519686862038142</v>
      </c>
      <c r="N471" s="311"/>
      <c r="O471" s="326"/>
      <c r="P471" s="71"/>
      <c r="Q471" s="146"/>
      <c r="R471" s="71"/>
      <c r="S471" s="71"/>
      <c r="T471" s="146"/>
      <c r="U471" s="71"/>
      <c r="V471" s="71"/>
      <c r="W471" s="146"/>
      <c r="X471" s="71"/>
      <c r="Z471" s="166"/>
      <c r="AA471" s="166"/>
      <c r="AB471" s="166"/>
      <c r="AC471" s="312"/>
      <c r="AD471" s="313"/>
      <c r="AE471" s="313"/>
    </row>
    <row r="472" spans="1:31" s="165" customFormat="1" ht="20.25" customHeight="1" x14ac:dyDescent="0.2">
      <c r="A472" s="145"/>
      <c r="B472" s="323"/>
      <c r="C472" s="368"/>
      <c r="D472" s="324">
        <v>3</v>
      </c>
      <c r="E472" s="325" t="s">
        <v>314</v>
      </c>
      <c r="F472" s="12">
        <v>216</v>
      </c>
      <c r="G472" s="13">
        <v>30.65510064887313</v>
      </c>
      <c r="H472" s="309">
        <v>2779</v>
      </c>
      <c r="I472" s="310">
        <v>29.631534488495468</v>
      </c>
      <c r="J472" s="309">
        <v>9979</v>
      </c>
      <c r="K472" s="310">
        <v>28.23817841349161</v>
      </c>
      <c r="L472" s="309">
        <v>62993</v>
      </c>
      <c r="M472" s="310">
        <v>28.562646540490142</v>
      </c>
      <c r="N472" s="311"/>
      <c r="O472" s="257"/>
      <c r="P472" s="258"/>
      <c r="Q472" s="196"/>
      <c r="R472" s="197"/>
      <c r="S472" s="258"/>
      <c r="T472" s="196"/>
      <c r="U472" s="197"/>
      <c r="V472" s="258"/>
      <c r="W472" s="196"/>
      <c r="X472" s="197"/>
      <c r="Z472" s="327"/>
      <c r="AA472" s="166"/>
      <c r="AB472" s="166"/>
      <c r="AC472" s="312"/>
      <c r="AD472" s="313"/>
      <c r="AE472" s="313"/>
    </row>
    <row r="473" spans="1:31" s="165" customFormat="1" ht="20.25" customHeight="1" x14ac:dyDescent="0.2">
      <c r="A473" s="145"/>
      <c r="B473" s="323"/>
      <c r="C473" s="368"/>
      <c r="D473" s="324">
        <v>4</v>
      </c>
      <c r="E473" s="325" t="s">
        <v>315</v>
      </c>
      <c r="F473" s="12">
        <v>66</v>
      </c>
      <c r="G473" s="13">
        <v>8.8699035995362241</v>
      </c>
      <c r="H473" s="309">
        <v>963</v>
      </c>
      <c r="I473" s="310">
        <v>10.28117617425819</v>
      </c>
      <c r="J473" s="309">
        <v>3560</v>
      </c>
      <c r="K473" s="310">
        <v>9.8587719387863686</v>
      </c>
      <c r="L473" s="309">
        <v>23347</v>
      </c>
      <c r="M473" s="310">
        <v>10.389052149776404</v>
      </c>
      <c r="N473" s="311"/>
      <c r="O473" s="257"/>
      <c r="P473" s="410"/>
      <c r="Q473" s="410"/>
      <c r="R473" s="410"/>
      <c r="S473" s="410"/>
      <c r="T473" s="410"/>
      <c r="U473" s="410"/>
      <c r="V473" s="411"/>
      <c r="W473" s="411"/>
      <c r="X473" s="411"/>
      <c r="Z473" s="327"/>
      <c r="AA473" s="327"/>
      <c r="AB473" s="327"/>
      <c r="AC473" s="313"/>
      <c r="AD473" s="313"/>
      <c r="AE473" s="313"/>
    </row>
    <row r="474" spans="1:31" s="165" customFormat="1" ht="20.25" customHeight="1" x14ac:dyDescent="0.25">
      <c r="A474" s="145"/>
      <c r="B474" s="323"/>
      <c r="C474" s="368"/>
      <c r="D474" s="324">
        <v>5</v>
      </c>
      <c r="E474" s="325" t="s">
        <v>316</v>
      </c>
      <c r="F474" s="12">
        <v>42</v>
      </c>
      <c r="G474" s="13">
        <v>5.7286431120209622</v>
      </c>
      <c r="H474" s="309">
        <v>543</v>
      </c>
      <c r="I474" s="310">
        <v>5.6468339493119286</v>
      </c>
      <c r="J474" s="309">
        <v>1999</v>
      </c>
      <c r="K474" s="310">
        <v>5.6999224729620446</v>
      </c>
      <c r="L474" s="309">
        <v>13258</v>
      </c>
      <c r="M474" s="310">
        <v>5.9286218347143791</v>
      </c>
      <c r="N474" s="311"/>
      <c r="O474" s="328"/>
      <c r="P474" s="91"/>
      <c r="Q474" s="91"/>
      <c r="R474" s="91"/>
      <c r="S474" s="91"/>
      <c r="T474" s="91"/>
      <c r="U474" s="91"/>
      <c r="V474" s="91"/>
      <c r="W474" s="91"/>
      <c r="X474" s="91"/>
      <c r="Z474" s="327"/>
      <c r="AA474" s="327"/>
      <c r="AB474" s="327"/>
      <c r="AC474" s="313"/>
      <c r="AD474" s="313"/>
      <c r="AE474" s="313"/>
    </row>
    <row r="475" spans="1:31" s="165" customFormat="1" ht="20.25" customHeight="1" x14ac:dyDescent="0.25">
      <c r="A475" s="145"/>
      <c r="B475" s="323"/>
      <c r="C475" s="368"/>
      <c r="D475" s="324">
        <v>6</v>
      </c>
      <c r="E475" s="325" t="s">
        <v>317</v>
      </c>
      <c r="F475" s="12">
        <v>25</v>
      </c>
      <c r="G475" s="13">
        <v>3.5940221100436496</v>
      </c>
      <c r="H475" s="309">
        <v>412</v>
      </c>
      <c r="I475" s="310">
        <v>4.2613588510789207</v>
      </c>
      <c r="J475" s="309">
        <v>1378</v>
      </c>
      <c r="K475" s="310">
        <v>3.8653010947207846</v>
      </c>
      <c r="L475" s="309">
        <v>9305</v>
      </c>
      <c r="M475" s="310">
        <v>4.1411390480194594</v>
      </c>
      <c r="N475" s="311"/>
      <c r="O475" s="328"/>
      <c r="P475" s="91"/>
      <c r="Q475" s="91"/>
      <c r="R475" s="91"/>
      <c r="S475" s="91"/>
      <c r="T475" s="91"/>
      <c r="U475" s="91"/>
      <c r="V475" s="91"/>
      <c r="W475" s="91"/>
      <c r="X475" s="91"/>
      <c r="Z475" s="327"/>
      <c r="AA475" s="327"/>
      <c r="AB475" s="327"/>
      <c r="AC475" s="313"/>
      <c r="AD475" s="313"/>
      <c r="AE475" s="313"/>
    </row>
    <row r="476" spans="1:31" s="165" customFormat="1" ht="12.75" customHeight="1" x14ac:dyDescent="0.25">
      <c r="A476" s="145"/>
      <c r="B476" s="323"/>
      <c r="C476" s="368"/>
      <c r="D476" s="324">
        <v>7</v>
      </c>
      <c r="E476" s="325" t="s">
        <v>274</v>
      </c>
      <c r="F476" s="12">
        <v>13</v>
      </c>
      <c r="G476" s="13">
        <v>1.6948183021888643</v>
      </c>
      <c r="H476" s="309">
        <v>158</v>
      </c>
      <c r="I476" s="310">
        <v>1.7107374952122909</v>
      </c>
      <c r="J476" s="309">
        <v>628</v>
      </c>
      <c r="K476" s="310">
        <v>1.8114431254820829</v>
      </c>
      <c r="L476" s="309">
        <v>4468</v>
      </c>
      <c r="M476" s="310">
        <v>2.0084230853382175</v>
      </c>
      <c r="N476" s="311"/>
      <c r="O476" s="326"/>
      <c r="P476" s="71"/>
      <c r="Q476" s="146"/>
      <c r="R476" s="71"/>
      <c r="S476" s="71"/>
      <c r="T476" s="146"/>
      <c r="U476" s="71"/>
      <c r="V476" s="71"/>
      <c r="W476" s="146"/>
      <c r="X476" s="71"/>
      <c r="Z476" s="327"/>
      <c r="AA476" s="327"/>
      <c r="AB476" s="327"/>
      <c r="AC476" s="313"/>
      <c r="AD476" s="313"/>
      <c r="AE476" s="313"/>
    </row>
    <row r="477" spans="1:31" s="165" customFormat="1" ht="12.75" customHeight="1" x14ac:dyDescent="0.25">
      <c r="A477" s="136"/>
      <c r="B477" s="329"/>
      <c r="C477" s="409"/>
      <c r="D477" s="330"/>
      <c r="E477" s="331" t="s">
        <v>4</v>
      </c>
      <c r="F477" s="16">
        <v>701</v>
      </c>
      <c r="G477" s="16">
        <v>100</v>
      </c>
      <c r="H477" s="332">
        <v>9441</v>
      </c>
      <c r="I477" s="333">
        <v>100</v>
      </c>
      <c r="J477" s="332">
        <v>34837</v>
      </c>
      <c r="K477" s="333">
        <v>100</v>
      </c>
      <c r="L477" s="332">
        <v>218347</v>
      </c>
      <c r="M477" s="333">
        <v>100</v>
      </c>
      <c r="N477" s="311">
        <v>0</v>
      </c>
      <c r="O477" s="334"/>
      <c r="P477" s="138"/>
      <c r="Q477" s="137"/>
      <c r="R477" s="138"/>
      <c r="S477" s="138"/>
      <c r="T477" s="137"/>
      <c r="U477" s="138"/>
      <c r="V477" s="138"/>
      <c r="W477" s="137"/>
      <c r="X477" s="138"/>
      <c r="Z477" s="327"/>
      <c r="AA477" s="327"/>
      <c r="AB477" s="327"/>
      <c r="AC477" s="313"/>
      <c r="AD477" s="313"/>
      <c r="AE477" s="313"/>
    </row>
    <row r="478" spans="1:31" s="182" customFormat="1" ht="15" customHeight="1" x14ac:dyDescent="0.25">
      <c r="A478" s="240" t="s">
        <v>145</v>
      </c>
      <c r="B478" s="179"/>
      <c r="C478" s="180"/>
      <c r="D478" s="241"/>
      <c r="E478" s="179"/>
      <c r="F478" s="179"/>
      <c r="G478" s="179"/>
      <c r="H478" s="179"/>
      <c r="I478" s="179"/>
      <c r="J478" s="179"/>
      <c r="K478" s="179"/>
      <c r="L478" s="179"/>
      <c r="M478" s="179"/>
      <c r="N478" s="181"/>
      <c r="O478" s="242"/>
      <c r="P478" s="243"/>
      <c r="Q478" s="244"/>
      <c r="R478" s="243"/>
      <c r="S478" s="243"/>
      <c r="T478" s="244"/>
      <c r="U478" s="243"/>
      <c r="V478" s="243"/>
      <c r="W478" s="244"/>
      <c r="X478" s="243"/>
      <c r="Z478" s="301"/>
      <c r="AA478" s="301"/>
      <c r="AB478" s="301"/>
      <c r="AC478" s="300"/>
      <c r="AD478" s="300"/>
      <c r="AE478" s="300"/>
    </row>
    <row r="479" spans="1:31" ht="12" customHeight="1" x14ac:dyDescent="0.25">
      <c r="A479" s="183" t="s">
        <v>0</v>
      </c>
      <c r="B479" s="365" t="s">
        <v>147</v>
      </c>
      <c r="C479" s="368" t="s">
        <v>157</v>
      </c>
      <c r="D479" s="184">
        <v>1</v>
      </c>
      <c r="E479" s="185" t="s">
        <v>38</v>
      </c>
      <c r="F479" s="1">
        <v>45</v>
      </c>
      <c r="G479" s="2">
        <v>6.306429442797695</v>
      </c>
      <c r="H479" s="186">
        <v>619</v>
      </c>
      <c r="I479" s="187">
        <v>6.8775164590358626</v>
      </c>
      <c r="J479" s="186">
        <v>2186</v>
      </c>
      <c r="K479" s="187">
        <v>6.7798700073758571</v>
      </c>
      <c r="L479" s="186">
        <v>10815</v>
      </c>
      <c r="M479" s="187">
        <v>5.517933355114133</v>
      </c>
      <c r="N479" s="188"/>
      <c r="O479" s="32"/>
      <c r="P479" s="189"/>
      <c r="Q479" s="190"/>
      <c r="R479" s="189"/>
      <c r="S479" s="189"/>
      <c r="T479" s="190"/>
      <c r="U479" s="189"/>
      <c r="V479" s="189"/>
      <c r="W479" s="190"/>
      <c r="X479" s="189"/>
      <c r="Z479" s="303"/>
      <c r="AA479" s="303"/>
      <c r="AB479" s="303"/>
      <c r="AC479" s="302"/>
      <c r="AD479" s="302"/>
      <c r="AE479" s="302"/>
    </row>
    <row r="480" spans="1:31" ht="12" customHeight="1" x14ac:dyDescent="0.25">
      <c r="A480" s="183"/>
      <c r="B480" s="373"/>
      <c r="C480" s="369"/>
      <c r="D480" s="184">
        <v>2</v>
      </c>
      <c r="E480" s="185" t="s">
        <v>39</v>
      </c>
      <c r="F480" s="1">
        <v>195</v>
      </c>
      <c r="G480" s="2">
        <v>28.121209415467685</v>
      </c>
      <c r="H480" s="186">
        <v>2276</v>
      </c>
      <c r="I480" s="187">
        <v>24.702432233557964</v>
      </c>
      <c r="J480" s="186">
        <v>8147</v>
      </c>
      <c r="K480" s="187">
        <v>23.349832326019854</v>
      </c>
      <c r="L480" s="186">
        <v>45134</v>
      </c>
      <c r="M480" s="187">
        <v>21.176213284023984</v>
      </c>
      <c r="N480" s="188"/>
      <c r="O480" s="33"/>
      <c r="P480" s="194"/>
      <c r="Q480" s="193"/>
      <c r="R480" s="194"/>
      <c r="S480" s="194"/>
      <c r="T480" s="193"/>
      <c r="U480" s="194"/>
      <c r="V480" s="194"/>
      <c r="W480" s="193"/>
      <c r="X480" s="194"/>
      <c r="Z480" s="303"/>
      <c r="AA480" s="303"/>
      <c r="AB480" s="303"/>
      <c r="AC480" s="302"/>
      <c r="AD480" s="302"/>
      <c r="AE480" s="302"/>
    </row>
    <row r="481" spans="1:28" ht="12" customHeight="1" x14ac:dyDescent="0.25">
      <c r="A481" s="183"/>
      <c r="B481" s="373"/>
      <c r="C481" s="369"/>
      <c r="D481" s="184">
        <v>3</v>
      </c>
      <c r="E481" s="185" t="s">
        <v>40</v>
      </c>
      <c r="F481" s="1">
        <v>272</v>
      </c>
      <c r="G481" s="2">
        <v>38.671560728342818</v>
      </c>
      <c r="H481" s="186">
        <v>3673</v>
      </c>
      <c r="I481" s="187">
        <v>38.481095959151673</v>
      </c>
      <c r="J481" s="186">
        <v>13401</v>
      </c>
      <c r="K481" s="187">
        <v>38.147832101188776</v>
      </c>
      <c r="L481" s="186">
        <v>85503</v>
      </c>
      <c r="M481" s="187">
        <v>38.676806608901579</v>
      </c>
      <c r="N481" s="188"/>
      <c r="O481" s="31">
        <v>2.8616673211232833</v>
      </c>
      <c r="P481" s="195">
        <v>2.9148149019663325</v>
      </c>
      <c r="Q481" s="196" t="s">
        <v>362</v>
      </c>
      <c r="R481" s="197">
        <v>-5.8974315065460463E-2</v>
      </c>
      <c r="S481" s="195">
        <v>2.9481289322466653</v>
      </c>
      <c r="T481" s="196" t="s">
        <v>359</v>
      </c>
      <c r="U481" s="197">
        <v>-9.556064558963398E-2</v>
      </c>
      <c r="V481" s="195">
        <v>3.0241696675775671</v>
      </c>
      <c r="W481" s="196" t="s">
        <v>361</v>
      </c>
      <c r="X481" s="197">
        <v>-0.18420916394092629</v>
      </c>
    </row>
    <row r="482" spans="1:28" ht="12" customHeight="1" x14ac:dyDescent="0.25">
      <c r="A482" s="183"/>
      <c r="B482" s="373"/>
      <c r="C482" s="369"/>
      <c r="D482" s="184">
        <v>4</v>
      </c>
      <c r="E482" s="185" t="s">
        <v>52</v>
      </c>
      <c r="F482" s="1">
        <v>188</v>
      </c>
      <c r="G482" s="2">
        <v>26.900800413391735</v>
      </c>
      <c r="H482" s="186">
        <v>2880</v>
      </c>
      <c r="I482" s="187">
        <v>29.938955348256151</v>
      </c>
      <c r="J482" s="186">
        <v>11119</v>
      </c>
      <c r="K482" s="187">
        <v>31.722465565422365</v>
      </c>
      <c r="L482" s="186">
        <v>76907</v>
      </c>
      <c r="M482" s="187">
        <v>34.629046751990103</v>
      </c>
      <c r="N482" s="188"/>
      <c r="O482" s="32"/>
      <c r="P482" s="198" t="s">
        <v>366</v>
      </c>
      <c r="Q482" s="199"/>
      <c r="R482" s="199"/>
      <c r="S482" s="198" t="s">
        <v>272</v>
      </c>
      <c r="T482" s="199"/>
      <c r="U482" s="199"/>
      <c r="V482" s="198" t="s">
        <v>272</v>
      </c>
      <c r="W482" s="200"/>
      <c r="X482" s="200"/>
      <c r="Z482" s="157">
        <v>3</v>
      </c>
      <c r="AA482" s="157">
        <v>2</v>
      </c>
      <c r="AB482" s="157">
        <v>2</v>
      </c>
    </row>
    <row r="483" spans="1:28" ht="12" customHeight="1" x14ac:dyDescent="0.25">
      <c r="A483" s="183"/>
      <c r="B483" s="374"/>
      <c r="C483" s="372"/>
      <c r="D483" s="201"/>
      <c r="E483" s="202" t="s">
        <v>4</v>
      </c>
      <c r="F483" s="3">
        <v>700</v>
      </c>
      <c r="G483" s="4">
        <v>100</v>
      </c>
      <c r="H483" s="203">
        <v>9448</v>
      </c>
      <c r="I483" s="204">
        <v>100</v>
      </c>
      <c r="J483" s="203">
        <v>34853</v>
      </c>
      <c r="K483" s="204">
        <v>100</v>
      </c>
      <c r="L483" s="203">
        <v>218359</v>
      </c>
      <c r="M483" s="204">
        <v>100</v>
      </c>
      <c r="N483" s="188"/>
      <c r="O483" s="37"/>
      <c r="P483" s="245"/>
      <c r="Q483" s="220"/>
      <c r="R483" s="245"/>
      <c r="S483" s="245"/>
      <c r="T483" s="220"/>
      <c r="U483" s="245"/>
      <c r="V483" s="245"/>
      <c r="W483" s="220"/>
      <c r="X483" s="245"/>
    </row>
    <row r="484" spans="1:28" ht="12" customHeight="1" x14ac:dyDescent="0.25">
      <c r="A484" s="183" t="s">
        <v>5</v>
      </c>
      <c r="B484" s="365" t="s">
        <v>148</v>
      </c>
      <c r="C484" s="368" t="s">
        <v>158</v>
      </c>
      <c r="D484" s="184">
        <v>1</v>
      </c>
      <c r="E484" s="185" t="s">
        <v>38</v>
      </c>
      <c r="F484" s="1">
        <v>60</v>
      </c>
      <c r="G484" s="2">
        <v>8.5512663589627493</v>
      </c>
      <c r="H484" s="186">
        <v>803</v>
      </c>
      <c r="I484" s="187">
        <v>9.0197142070906384</v>
      </c>
      <c r="J484" s="186">
        <v>2765</v>
      </c>
      <c r="K484" s="187">
        <v>8.6575435049158482</v>
      </c>
      <c r="L484" s="186">
        <v>15394</v>
      </c>
      <c r="M484" s="187">
        <v>7.852786845607973</v>
      </c>
      <c r="N484" s="188"/>
      <c r="O484" s="32"/>
      <c r="P484" s="189"/>
      <c r="Q484" s="190"/>
      <c r="R484" s="189"/>
      <c r="S484" s="189"/>
      <c r="T484" s="190"/>
      <c r="U484" s="189"/>
      <c r="V484" s="189"/>
      <c r="W484" s="190"/>
      <c r="X484" s="189"/>
    </row>
    <row r="485" spans="1:28" ht="12" customHeight="1" x14ac:dyDescent="0.25">
      <c r="A485" s="183"/>
      <c r="B485" s="373"/>
      <c r="C485" s="369"/>
      <c r="D485" s="184">
        <v>2</v>
      </c>
      <c r="E485" s="185" t="s">
        <v>39</v>
      </c>
      <c r="F485" s="1">
        <v>215</v>
      </c>
      <c r="G485" s="2">
        <v>31.16538051998883</v>
      </c>
      <c r="H485" s="186">
        <v>2559</v>
      </c>
      <c r="I485" s="187">
        <v>28.168045561661632</v>
      </c>
      <c r="J485" s="186">
        <v>8758</v>
      </c>
      <c r="K485" s="187">
        <v>25.016702086373293</v>
      </c>
      <c r="L485" s="186">
        <v>49828</v>
      </c>
      <c r="M485" s="187">
        <v>23.379619763295114</v>
      </c>
      <c r="N485" s="188"/>
      <c r="O485" s="33"/>
      <c r="P485" s="194"/>
      <c r="Q485" s="193"/>
      <c r="R485" s="194"/>
      <c r="S485" s="194"/>
      <c r="T485" s="193"/>
      <c r="U485" s="194"/>
      <c r="V485" s="194"/>
      <c r="W485" s="193"/>
      <c r="X485" s="194"/>
    </row>
    <row r="486" spans="1:28" ht="12" customHeight="1" x14ac:dyDescent="0.25">
      <c r="A486" s="183"/>
      <c r="B486" s="373"/>
      <c r="C486" s="369"/>
      <c r="D486" s="184">
        <v>3</v>
      </c>
      <c r="E486" s="185" t="s">
        <v>40</v>
      </c>
      <c r="F486" s="1">
        <v>266</v>
      </c>
      <c r="G486" s="2">
        <v>37.43753960306978</v>
      </c>
      <c r="H486" s="186">
        <v>3473</v>
      </c>
      <c r="I486" s="187">
        <v>36.132085619981012</v>
      </c>
      <c r="J486" s="186">
        <v>12891</v>
      </c>
      <c r="K486" s="187">
        <v>36.285085153836377</v>
      </c>
      <c r="L486" s="186">
        <v>81805</v>
      </c>
      <c r="M486" s="187">
        <v>36.675943838713074</v>
      </c>
      <c r="N486" s="188"/>
      <c r="O486" s="31">
        <v>2.745779002800639</v>
      </c>
      <c r="P486" s="195">
        <v>2.8047268063543247</v>
      </c>
      <c r="Q486" s="196" t="s">
        <v>362</v>
      </c>
      <c r="R486" s="197">
        <v>-6.3293470315894967E-2</v>
      </c>
      <c r="S486" s="195">
        <v>2.8770888015869569</v>
      </c>
      <c r="T486" s="196" t="s">
        <v>361</v>
      </c>
      <c r="U486" s="197">
        <v>-0.1399231356191481</v>
      </c>
      <c r="V486" s="195">
        <v>2.9300645609792708</v>
      </c>
      <c r="W486" s="196" t="s">
        <v>361</v>
      </c>
      <c r="X486" s="197">
        <v>-0.19828385804876411</v>
      </c>
    </row>
    <row r="487" spans="1:28" ht="12" customHeight="1" x14ac:dyDescent="0.25">
      <c r="A487" s="183"/>
      <c r="B487" s="373"/>
      <c r="C487" s="369"/>
      <c r="D487" s="184">
        <v>4</v>
      </c>
      <c r="E487" s="185" t="s">
        <v>52</v>
      </c>
      <c r="F487" s="1">
        <v>159</v>
      </c>
      <c r="G487" s="2">
        <v>22.845813517978574</v>
      </c>
      <c r="H487" s="186">
        <v>2635</v>
      </c>
      <c r="I487" s="187">
        <v>26.680154611267938</v>
      </c>
      <c r="J487" s="186">
        <v>10483</v>
      </c>
      <c r="K487" s="187">
        <v>30.040669254880605</v>
      </c>
      <c r="L487" s="186">
        <v>71727</v>
      </c>
      <c r="M487" s="187">
        <v>32.091649552406835</v>
      </c>
      <c r="N487" s="188"/>
      <c r="O487" s="32"/>
      <c r="P487" s="198" t="s">
        <v>366</v>
      </c>
      <c r="Q487" s="199"/>
      <c r="R487" s="199"/>
      <c r="S487" s="198" t="s">
        <v>272</v>
      </c>
      <c r="T487" s="199"/>
      <c r="U487" s="199"/>
      <c r="V487" s="198" t="s">
        <v>272</v>
      </c>
      <c r="W487" s="200"/>
      <c r="X487" s="200"/>
      <c r="Z487" s="157">
        <v>3</v>
      </c>
      <c r="AA487" s="157">
        <v>2</v>
      </c>
      <c r="AB487" s="157">
        <v>2</v>
      </c>
    </row>
    <row r="488" spans="1:28" ht="12" customHeight="1" x14ac:dyDescent="0.25">
      <c r="A488" s="183"/>
      <c r="B488" s="374"/>
      <c r="C488" s="372"/>
      <c r="D488" s="201"/>
      <c r="E488" s="202" t="s">
        <v>4</v>
      </c>
      <c r="F488" s="3">
        <v>700</v>
      </c>
      <c r="G488" s="4">
        <v>100</v>
      </c>
      <c r="H488" s="203">
        <v>9470</v>
      </c>
      <c r="I488" s="204">
        <v>100</v>
      </c>
      <c r="J488" s="203">
        <v>34897</v>
      </c>
      <c r="K488" s="204">
        <v>100</v>
      </c>
      <c r="L488" s="203">
        <v>218754</v>
      </c>
      <c r="M488" s="204">
        <v>100</v>
      </c>
      <c r="N488" s="188"/>
      <c r="O488" s="37"/>
      <c r="P488" s="245"/>
      <c r="Q488" s="220"/>
      <c r="R488" s="245"/>
      <c r="S488" s="245"/>
      <c r="T488" s="220"/>
      <c r="U488" s="245"/>
      <c r="V488" s="245"/>
      <c r="W488" s="220"/>
      <c r="X488" s="245"/>
    </row>
    <row r="489" spans="1:28" ht="12" customHeight="1" x14ac:dyDescent="0.25">
      <c r="A489" s="183" t="s">
        <v>13</v>
      </c>
      <c r="B489" s="365" t="s">
        <v>149</v>
      </c>
      <c r="C489" s="368" t="s">
        <v>159</v>
      </c>
      <c r="D489" s="184">
        <v>1</v>
      </c>
      <c r="E489" s="185" t="s">
        <v>38</v>
      </c>
      <c r="F489" s="1">
        <v>15</v>
      </c>
      <c r="G489" s="2">
        <v>2.3683841587069714</v>
      </c>
      <c r="H489" s="186">
        <v>226</v>
      </c>
      <c r="I489" s="187">
        <v>2.8163148253445942</v>
      </c>
      <c r="J489" s="186">
        <v>872</v>
      </c>
      <c r="K489" s="187">
        <v>2.9600770635536713</v>
      </c>
      <c r="L489" s="186">
        <v>4703</v>
      </c>
      <c r="M489" s="187">
        <v>2.5175495036345836</v>
      </c>
      <c r="N489" s="188"/>
      <c r="O489" s="32"/>
      <c r="P489" s="189"/>
      <c r="Q489" s="190"/>
      <c r="R489" s="189"/>
      <c r="S489" s="189"/>
      <c r="T489" s="190"/>
      <c r="U489" s="189"/>
      <c r="V489" s="189"/>
      <c r="W489" s="190"/>
      <c r="X489" s="189"/>
    </row>
    <row r="490" spans="1:28" ht="12" customHeight="1" x14ac:dyDescent="0.25">
      <c r="A490" s="183"/>
      <c r="B490" s="373"/>
      <c r="C490" s="369"/>
      <c r="D490" s="184">
        <v>2</v>
      </c>
      <c r="E490" s="185" t="s">
        <v>39</v>
      </c>
      <c r="F490" s="1">
        <v>94</v>
      </c>
      <c r="G490" s="2">
        <v>13.208263014191916</v>
      </c>
      <c r="H490" s="186">
        <v>1240</v>
      </c>
      <c r="I490" s="187">
        <v>13.94318587357288</v>
      </c>
      <c r="J490" s="186">
        <v>4515</v>
      </c>
      <c r="K490" s="187">
        <v>13.49963322850212</v>
      </c>
      <c r="L490" s="186">
        <v>26674</v>
      </c>
      <c r="M490" s="187">
        <v>12.739945413197445</v>
      </c>
      <c r="N490" s="188"/>
      <c r="O490" s="33"/>
      <c r="P490" s="194"/>
      <c r="Q490" s="193"/>
      <c r="R490" s="194"/>
      <c r="S490" s="194"/>
      <c r="T490" s="193"/>
      <c r="U490" s="194"/>
      <c r="V490" s="194"/>
      <c r="W490" s="193"/>
      <c r="X490" s="194"/>
    </row>
    <row r="491" spans="1:28" ht="12" customHeight="1" x14ac:dyDescent="0.25">
      <c r="A491" s="183"/>
      <c r="B491" s="373"/>
      <c r="C491" s="369"/>
      <c r="D491" s="184">
        <v>3</v>
      </c>
      <c r="E491" s="185" t="s">
        <v>40</v>
      </c>
      <c r="F491" s="1">
        <v>294</v>
      </c>
      <c r="G491" s="2">
        <v>42.023762859046869</v>
      </c>
      <c r="H491" s="186">
        <v>3565</v>
      </c>
      <c r="I491" s="187">
        <v>37.419136403849677</v>
      </c>
      <c r="J491" s="186">
        <v>13093</v>
      </c>
      <c r="K491" s="187">
        <v>37.237285925762777</v>
      </c>
      <c r="L491" s="186">
        <v>81855</v>
      </c>
      <c r="M491" s="187">
        <v>37.025043187330098</v>
      </c>
      <c r="N491" s="188"/>
      <c r="O491" s="31">
        <v>3.2445455863644819</v>
      </c>
      <c r="P491" s="195">
        <v>3.2624554737298106</v>
      </c>
      <c r="Q491" s="196" t="s">
        <v>362</v>
      </c>
      <c r="R491" s="197">
        <v>-2.2424732930405152E-2</v>
      </c>
      <c r="S491" s="195">
        <v>3.2688321642658753</v>
      </c>
      <c r="T491" s="196" t="s">
        <v>362</v>
      </c>
      <c r="U491" s="197">
        <v>-3.0281391109539708E-2</v>
      </c>
      <c r="V491" s="195">
        <v>3.299424174754392</v>
      </c>
      <c r="W491" s="196" t="s">
        <v>362</v>
      </c>
      <c r="X491" s="197">
        <v>-6.9947535689779766E-2</v>
      </c>
    </row>
    <row r="492" spans="1:28" ht="12" customHeight="1" x14ac:dyDescent="0.25">
      <c r="A492" s="183"/>
      <c r="B492" s="373"/>
      <c r="C492" s="369"/>
      <c r="D492" s="184">
        <v>4</v>
      </c>
      <c r="E492" s="185" t="s">
        <v>52</v>
      </c>
      <c r="F492" s="1">
        <v>295</v>
      </c>
      <c r="G492" s="2">
        <v>42.399589968054244</v>
      </c>
      <c r="H492" s="186">
        <v>4446</v>
      </c>
      <c r="I492" s="187">
        <v>45.821362897234749</v>
      </c>
      <c r="J492" s="186">
        <v>16423</v>
      </c>
      <c r="K492" s="187">
        <v>46.303003782185357</v>
      </c>
      <c r="L492" s="186">
        <v>105658</v>
      </c>
      <c r="M492" s="187">
        <v>47.717461895868702</v>
      </c>
      <c r="N492" s="188"/>
      <c r="O492" s="32"/>
      <c r="P492" s="198" t="s">
        <v>366</v>
      </c>
      <c r="Q492" s="199"/>
      <c r="R492" s="199"/>
      <c r="S492" s="198" t="s">
        <v>366</v>
      </c>
      <c r="T492" s="199"/>
      <c r="U492" s="199"/>
      <c r="V492" s="198" t="s">
        <v>366</v>
      </c>
      <c r="W492" s="200"/>
      <c r="X492" s="200"/>
      <c r="Z492" s="157">
        <v>3</v>
      </c>
      <c r="AA492" s="157">
        <v>3</v>
      </c>
      <c r="AB492" s="157">
        <v>3</v>
      </c>
    </row>
    <row r="493" spans="1:28" ht="12" customHeight="1" x14ac:dyDescent="0.25">
      <c r="A493" s="183"/>
      <c r="B493" s="374"/>
      <c r="C493" s="372"/>
      <c r="D493" s="201"/>
      <c r="E493" s="202" t="s">
        <v>4</v>
      </c>
      <c r="F493" s="3">
        <v>698</v>
      </c>
      <c r="G493" s="4">
        <v>100</v>
      </c>
      <c r="H493" s="203">
        <v>9477</v>
      </c>
      <c r="I493" s="204">
        <v>100</v>
      </c>
      <c r="J493" s="203">
        <v>34903</v>
      </c>
      <c r="K493" s="204">
        <v>100</v>
      </c>
      <c r="L493" s="203">
        <v>218890</v>
      </c>
      <c r="M493" s="204">
        <v>100</v>
      </c>
      <c r="N493" s="188"/>
      <c r="O493" s="37"/>
      <c r="P493" s="245"/>
      <c r="Q493" s="220"/>
      <c r="R493" s="245"/>
      <c r="S493" s="245"/>
      <c r="T493" s="220"/>
      <c r="U493" s="245"/>
      <c r="V493" s="245"/>
      <c r="W493" s="220"/>
      <c r="X493" s="245"/>
    </row>
    <row r="494" spans="1:28" ht="12" customHeight="1" x14ac:dyDescent="0.25">
      <c r="A494" s="183" t="s">
        <v>14</v>
      </c>
      <c r="B494" s="405" t="s">
        <v>150</v>
      </c>
      <c r="C494" s="406" t="s">
        <v>160</v>
      </c>
      <c r="D494" s="283">
        <v>1</v>
      </c>
      <c r="E494" s="284" t="s">
        <v>38</v>
      </c>
      <c r="F494" s="19">
        <v>60</v>
      </c>
      <c r="G494" s="20">
        <v>8.1348668862444011</v>
      </c>
      <c r="H494" s="285">
        <v>901</v>
      </c>
      <c r="I494" s="286">
        <v>9.3466383846399097</v>
      </c>
      <c r="J494" s="285">
        <v>3484</v>
      </c>
      <c r="K494" s="286">
        <v>10.056922340139494</v>
      </c>
      <c r="L494" s="285">
        <v>21805</v>
      </c>
      <c r="M494" s="286">
        <v>9.5475064566851238</v>
      </c>
      <c r="N494" s="188"/>
      <c r="O494" s="38"/>
      <c r="P494" s="246"/>
      <c r="Q494" s="247"/>
      <c r="R494" s="246"/>
      <c r="S494" s="246"/>
      <c r="T494" s="247"/>
      <c r="U494" s="246"/>
      <c r="V494" s="246"/>
      <c r="W494" s="247"/>
      <c r="X494" s="246"/>
    </row>
    <row r="495" spans="1:28" ht="12" customHeight="1" x14ac:dyDescent="0.25">
      <c r="A495" s="183"/>
      <c r="B495" s="373"/>
      <c r="C495" s="369"/>
      <c r="D495" s="184">
        <v>2</v>
      </c>
      <c r="E495" s="185" t="s">
        <v>39</v>
      </c>
      <c r="F495" s="1">
        <v>175</v>
      </c>
      <c r="G495" s="2">
        <v>23.947419867632931</v>
      </c>
      <c r="H495" s="186">
        <v>2357</v>
      </c>
      <c r="I495" s="187">
        <v>24.374122868963617</v>
      </c>
      <c r="J495" s="186">
        <v>8769</v>
      </c>
      <c r="K495" s="187">
        <v>24.892556270318735</v>
      </c>
      <c r="L495" s="186">
        <v>57062</v>
      </c>
      <c r="M495" s="187">
        <v>25.249757673347627</v>
      </c>
      <c r="N495" s="188"/>
      <c r="O495" s="33"/>
      <c r="P495" s="194"/>
      <c r="Q495" s="193"/>
      <c r="R495" s="194"/>
      <c r="S495" s="194"/>
      <c r="T495" s="193"/>
      <c r="U495" s="194"/>
      <c r="V495" s="194"/>
      <c r="W495" s="193"/>
      <c r="X495" s="194"/>
    </row>
    <row r="496" spans="1:28" ht="12" customHeight="1" x14ac:dyDescent="0.25">
      <c r="A496" s="183"/>
      <c r="B496" s="373"/>
      <c r="C496" s="369"/>
      <c r="D496" s="184">
        <v>3</v>
      </c>
      <c r="E496" s="185" t="s">
        <v>40</v>
      </c>
      <c r="F496" s="1">
        <v>259</v>
      </c>
      <c r="G496" s="2">
        <v>37.443190634577654</v>
      </c>
      <c r="H496" s="186">
        <v>3119</v>
      </c>
      <c r="I496" s="187">
        <v>33.366973154291465</v>
      </c>
      <c r="J496" s="186">
        <v>11401</v>
      </c>
      <c r="K496" s="187">
        <v>32.741902576813267</v>
      </c>
      <c r="L496" s="186">
        <v>72083</v>
      </c>
      <c r="M496" s="187">
        <v>33.064284855299299</v>
      </c>
      <c r="N496" s="188"/>
      <c r="O496" s="31">
        <v>2.9025736897142291</v>
      </c>
      <c r="P496" s="195">
        <v>2.898448659538726</v>
      </c>
      <c r="Q496" s="196" t="s">
        <v>362</v>
      </c>
      <c r="R496" s="197">
        <v>4.2750739172979198E-3</v>
      </c>
      <c r="S496" s="195">
        <v>2.8730221786215133</v>
      </c>
      <c r="T496" s="196" t="s">
        <v>362</v>
      </c>
      <c r="U496" s="197">
        <v>3.0216355405504582E-2</v>
      </c>
      <c r="V496" s="195">
        <v>2.8779368042803157</v>
      </c>
      <c r="W496" s="196" t="s">
        <v>362</v>
      </c>
      <c r="X496" s="197">
        <v>2.5402523842505149E-2</v>
      </c>
    </row>
    <row r="497" spans="1:28" ht="12" customHeight="1" x14ac:dyDescent="0.25">
      <c r="A497" s="183"/>
      <c r="B497" s="373"/>
      <c r="C497" s="369"/>
      <c r="D497" s="184">
        <v>4</v>
      </c>
      <c r="E497" s="185" t="s">
        <v>52</v>
      </c>
      <c r="F497" s="1">
        <v>205</v>
      </c>
      <c r="G497" s="2">
        <v>30.474522611544913</v>
      </c>
      <c r="H497" s="186">
        <v>3100</v>
      </c>
      <c r="I497" s="187">
        <v>32.912265592106408</v>
      </c>
      <c r="J497" s="186">
        <v>11248</v>
      </c>
      <c r="K497" s="187">
        <v>32.308618812735538</v>
      </c>
      <c r="L497" s="186">
        <v>67891</v>
      </c>
      <c r="M497" s="187">
        <v>32.138451014686972</v>
      </c>
      <c r="N497" s="188"/>
      <c r="O497" s="32"/>
      <c r="P497" s="198" t="s">
        <v>366</v>
      </c>
      <c r="Q497" s="199"/>
      <c r="R497" s="199"/>
      <c r="S497" s="198" t="s">
        <v>366</v>
      </c>
      <c r="T497" s="199"/>
      <c r="U497" s="199"/>
      <c r="V497" s="198" t="s">
        <v>366</v>
      </c>
      <c r="W497" s="200"/>
      <c r="X497" s="200"/>
      <c r="Z497" s="157">
        <v>3</v>
      </c>
      <c r="AA497" s="157">
        <v>3</v>
      </c>
      <c r="AB497" s="157">
        <v>3</v>
      </c>
    </row>
    <row r="498" spans="1:28" ht="12" customHeight="1" x14ac:dyDescent="0.25">
      <c r="A498" s="266"/>
      <c r="B498" s="383"/>
      <c r="C498" s="384"/>
      <c r="D498" s="279"/>
      <c r="E498" s="280" t="s">
        <v>4</v>
      </c>
      <c r="F498" s="17">
        <v>699</v>
      </c>
      <c r="G498" s="18">
        <v>100</v>
      </c>
      <c r="H498" s="269">
        <v>9477</v>
      </c>
      <c r="I498" s="270">
        <v>100</v>
      </c>
      <c r="J498" s="269">
        <v>34902</v>
      </c>
      <c r="K498" s="270">
        <v>100</v>
      </c>
      <c r="L498" s="269">
        <v>218841</v>
      </c>
      <c r="M498" s="270">
        <v>100</v>
      </c>
      <c r="N498" s="188"/>
      <c r="O498" s="41"/>
      <c r="P498" s="281"/>
      <c r="Q498" s="118"/>
      <c r="R498" s="281"/>
      <c r="S498" s="281"/>
      <c r="T498" s="118"/>
      <c r="U498" s="281"/>
      <c r="V498" s="281"/>
      <c r="W498" s="118"/>
      <c r="X498" s="281"/>
    </row>
    <row r="499" spans="1:28" ht="12" customHeight="1" x14ac:dyDescent="0.25">
      <c r="A499" s="282" t="s">
        <v>15</v>
      </c>
      <c r="B499" s="405" t="s">
        <v>151</v>
      </c>
      <c r="C499" s="406" t="s">
        <v>161</v>
      </c>
      <c r="D499" s="283">
        <v>1</v>
      </c>
      <c r="E499" s="284" t="s">
        <v>38</v>
      </c>
      <c r="F499" s="19">
        <v>77</v>
      </c>
      <c r="G499" s="20">
        <v>10.943656111812853</v>
      </c>
      <c r="H499" s="285">
        <v>857</v>
      </c>
      <c r="I499" s="286">
        <v>9.8853633442340403</v>
      </c>
      <c r="J499" s="285">
        <v>3022</v>
      </c>
      <c r="K499" s="286">
        <v>9.3078569540998437</v>
      </c>
      <c r="L499" s="285">
        <v>17416</v>
      </c>
      <c r="M499" s="286">
        <v>8.6041693623249138</v>
      </c>
      <c r="N499" s="188"/>
      <c r="O499" s="43"/>
      <c r="P499" s="287"/>
      <c r="Q499" s="288"/>
      <c r="R499" s="287"/>
      <c r="S499" s="287"/>
      <c r="T499" s="288"/>
      <c r="U499" s="287"/>
      <c r="V499" s="287"/>
      <c r="W499" s="288"/>
      <c r="X499" s="287"/>
    </row>
    <row r="500" spans="1:28" ht="12" customHeight="1" x14ac:dyDescent="0.25">
      <c r="A500" s="183"/>
      <c r="B500" s="373"/>
      <c r="C500" s="369"/>
      <c r="D500" s="184">
        <v>2</v>
      </c>
      <c r="E500" s="185" t="s">
        <v>39</v>
      </c>
      <c r="F500" s="1">
        <v>214</v>
      </c>
      <c r="G500" s="2">
        <v>30.930812081722163</v>
      </c>
      <c r="H500" s="186">
        <v>2291</v>
      </c>
      <c r="I500" s="187">
        <v>24.771491910119082</v>
      </c>
      <c r="J500" s="186">
        <v>8229</v>
      </c>
      <c r="K500" s="187">
        <v>23.611229693192065</v>
      </c>
      <c r="L500" s="186">
        <v>49200</v>
      </c>
      <c r="M500" s="187">
        <v>22.594793758175829</v>
      </c>
      <c r="N500" s="188"/>
      <c r="O500" s="33"/>
      <c r="P500" s="194"/>
      <c r="Q500" s="193"/>
      <c r="R500" s="194"/>
      <c r="S500" s="194"/>
      <c r="T500" s="193"/>
      <c r="U500" s="194"/>
      <c r="V500" s="194"/>
      <c r="W500" s="193"/>
      <c r="X500" s="194"/>
    </row>
    <row r="501" spans="1:28" ht="12" customHeight="1" x14ac:dyDescent="0.25">
      <c r="A501" s="183"/>
      <c r="B501" s="373"/>
      <c r="C501" s="369"/>
      <c r="D501" s="184">
        <v>3</v>
      </c>
      <c r="E501" s="185" t="s">
        <v>40</v>
      </c>
      <c r="F501" s="1">
        <v>237</v>
      </c>
      <c r="G501" s="2">
        <v>33.437599182566764</v>
      </c>
      <c r="H501" s="186">
        <v>3226</v>
      </c>
      <c r="I501" s="187">
        <v>33.719966410378966</v>
      </c>
      <c r="J501" s="186">
        <v>11861</v>
      </c>
      <c r="K501" s="187">
        <v>33.791854541133553</v>
      </c>
      <c r="L501" s="186">
        <v>75066</v>
      </c>
      <c r="M501" s="187">
        <v>33.871726704868721</v>
      </c>
      <c r="N501" s="188"/>
      <c r="O501" s="31">
        <v>2.7186980831854997</v>
      </c>
      <c r="P501" s="195">
        <v>2.870809597366891</v>
      </c>
      <c r="Q501" s="196" t="s">
        <v>361</v>
      </c>
      <c r="R501" s="197">
        <v>-0.15682208190648961</v>
      </c>
      <c r="S501" s="195">
        <v>2.9106211521020708</v>
      </c>
      <c r="T501" s="196" t="s">
        <v>361</v>
      </c>
      <c r="U501" s="197">
        <v>-0.19868968821264016</v>
      </c>
      <c r="V501" s="195">
        <v>2.9512617769186216</v>
      </c>
      <c r="W501" s="196" t="s">
        <v>361</v>
      </c>
      <c r="X501" s="197">
        <v>-0.24285623806032722</v>
      </c>
    </row>
    <row r="502" spans="1:28" ht="12" customHeight="1" x14ac:dyDescent="0.25">
      <c r="A502" s="183"/>
      <c r="B502" s="373"/>
      <c r="C502" s="369"/>
      <c r="D502" s="184">
        <v>4</v>
      </c>
      <c r="E502" s="185" t="s">
        <v>52</v>
      </c>
      <c r="F502" s="1">
        <v>172</v>
      </c>
      <c r="G502" s="2">
        <v>24.687932623898135</v>
      </c>
      <c r="H502" s="186">
        <v>3096</v>
      </c>
      <c r="I502" s="187">
        <v>31.623178335269049</v>
      </c>
      <c r="J502" s="186">
        <v>11791</v>
      </c>
      <c r="K502" s="187">
        <v>33.28905881158056</v>
      </c>
      <c r="L502" s="186">
        <v>77152</v>
      </c>
      <c r="M502" s="187">
        <v>34.929310174655114</v>
      </c>
      <c r="N502" s="188"/>
      <c r="O502" s="32"/>
      <c r="P502" s="198" t="s">
        <v>272</v>
      </c>
      <c r="Q502" s="199"/>
      <c r="R502" s="199"/>
      <c r="S502" s="198" t="s">
        <v>272</v>
      </c>
      <c r="T502" s="199"/>
      <c r="U502" s="199"/>
      <c r="V502" s="198" t="s">
        <v>272</v>
      </c>
      <c r="W502" s="200"/>
      <c r="X502" s="200"/>
      <c r="Z502" s="157">
        <v>2</v>
      </c>
      <c r="AA502" s="157">
        <v>2</v>
      </c>
      <c r="AB502" s="157">
        <v>2</v>
      </c>
    </row>
    <row r="503" spans="1:28" ht="12" customHeight="1" x14ac:dyDescent="0.25">
      <c r="A503" s="183"/>
      <c r="B503" s="383"/>
      <c r="C503" s="384"/>
      <c r="D503" s="279"/>
      <c r="E503" s="280" t="s">
        <v>4</v>
      </c>
      <c r="F503" s="17">
        <v>700</v>
      </c>
      <c r="G503" s="18">
        <v>100</v>
      </c>
      <c r="H503" s="269">
        <v>9470</v>
      </c>
      <c r="I503" s="270">
        <v>100</v>
      </c>
      <c r="J503" s="269">
        <v>34903</v>
      </c>
      <c r="K503" s="270">
        <v>100</v>
      </c>
      <c r="L503" s="269">
        <v>218834</v>
      </c>
      <c r="M503" s="270">
        <v>100</v>
      </c>
      <c r="N503" s="188"/>
      <c r="O503" s="37"/>
      <c r="P503" s="245"/>
      <c r="Q503" s="220"/>
      <c r="R503" s="245"/>
      <c r="S503" s="245"/>
      <c r="T503" s="220"/>
      <c r="U503" s="245"/>
      <c r="V503" s="245"/>
      <c r="W503" s="220"/>
      <c r="X503" s="245"/>
    </row>
    <row r="504" spans="1:28" ht="12" customHeight="1" x14ac:dyDescent="0.25">
      <c r="A504" s="183" t="s">
        <v>16</v>
      </c>
      <c r="B504" s="365" t="s">
        <v>152</v>
      </c>
      <c r="C504" s="368" t="s">
        <v>162</v>
      </c>
      <c r="D504" s="184">
        <v>1</v>
      </c>
      <c r="E504" s="185" t="s">
        <v>38</v>
      </c>
      <c r="F504" s="1">
        <v>39</v>
      </c>
      <c r="G504" s="2">
        <v>5.4266399065061792</v>
      </c>
      <c r="H504" s="186">
        <v>508</v>
      </c>
      <c r="I504" s="187">
        <v>6.3275851417371314</v>
      </c>
      <c r="J504" s="186">
        <v>1750</v>
      </c>
      <c r="K504" s="187">
        <v>5.7439664116087776</v>
      </c>
      <c r="L504" s="186">
        <v>10519</v>
      </c>
      <c r="M504" s="187">
        <v>5.5932461533028954</v>
      </c>
      <c r="N504" s="188"/>
      <c r="O504" s="32"/>
      <c r="P504" s="189"/>
      <c r="Q504" s="190"/>
      <c r="R504" s="189"/>
      <c r="S504" s="189"/>
      <c r="T504" s="190"/>
      <c r="U504" s="189"/>
      <c r="V504" s="189"/>
      <c r="W504" s="190"/>
      <c r="X504" s="189"/>
    </row>
    <row r="505" spans="1:28" ht="12" customHeight="1" x14ac:dyDescent="0.25">
      <c r="A505" s="183"/>
      <c r="B505" s="373"/>
      <c r="C505" s="369"/>
      <c r="D505" s="184">
        <v>2</v>
      </c>
      <c r="E505" s="185" t="s">
        <v>39</v>
      </c>
      <c r="F505" s="1">
        <v>191</v>
      </c>
      <c r="G505" s="2">
        <v>27.852293433525528</v>
      </c>
      <c r="H505" s="186">
        <v>2088</v>
      </c>
      <c r="I505" s="187">
        <v>23.379606157233347</v>
      </c>
      <c r="J505" s="186">
        <v>7305</v>
      </c>
      <c r="K505" s="187">
        <v>21.558664741154058</v>
      </c>
      <c r="L505" s="186">
        <v>43718</v>
      </c>
      <c r="M505" s="187">
        <v>20.844695950050252</v>
      </c>
      <c r="N505" s="188"/>
      <c r="O505" s="33"/>
      <c r="P505" s="194"/>
      <c r="Q505" s="193"/>
      <c r="R505" s="194"/>
      <c r="S505" s="194"/>
      <c r="T505" s="193"/>
      <c r="U505" s="194"/>
      <c r="V505" s="194"/>
      <c r="W505" s="193"/>
      <c r="X505" s="194"/>
    </row>
    <row r="506" spans="1:28" ht="12" customHeight="1" x14ac:dyDescent="0.25">
      <c r="A506" s="183"/>
      <c r="B506" s="373"/>
      <c r="C506" s="369"/>
      <c r="D506" s="184">
        <v>3</v>
      </c>
      <c r="E506" s="185" t="s">
        <v>40</v>
      </c>
      <c r="F506" s="1">
        <v>275</v>
      </c>
      <c r="G506" s="2">
        <v>39.035197613746867</v>
      </c>
      <c r="H506" s="186">
        <v>3664</v>
      </c>
      <c r="I506" s="187">
        <v>37.85721883440641</v>
      </c>
      <c r="J506" s="186">
        <v>13275</v>
      </c>
      <c r="K506" s="187">
        <v>37.478008529691991</v>
      </c>
      <c r="L506" s="186">
        <v>83421</v>
      </c>
      <c r="M506" s="187">
        <v>37.283799423008062</v>
      </c>
      <c r="N506" s="188"/>
      <c r="O506" s="31">
        <v>2.8898029579968312</v>
      </c>
      <c r="P506" s="195">
        <v>2.9640081342592537</v>
      </c>
      <c r="Q506" s="196" t="s">
        <v>359</v>
      </c>
      <c r="R506" s="197">
        <v>-8.2629250099290161E-2</v>
      </c>
      <c r="S506" s="195">
        <v>3.0217276275319227</v>
      </c>
      <c r="T506" s="196" t="s">
        <v>361</v>
      </c>
      <c r="U506" s="197">
        <v>-0.1478241645298328</v>
      </c>
      <c r="V506" s="195">
        <v>3.042470702170252</v>
      </c>
      <c r="W506" s="196" t="s">
        <v>361</v>
      </c>
      <c r="X506" s="197">
        <v>-0.17143342169407444</v>
      </c>
    </row>
    <row r="507" spans="1:28" ht="12" customHeight="1" x14ac:dyDescent="0.25">
      <c r="A507" s="183"/>
      <c r="B507" s="373"/>
      <c r="C507" s="369"/>
      <c r="D507" s="184">
        <v>4</v>
      </c>
      <c r="E507" s="185" t="s">
        <v>52</v>
      </c>
      <c r="F507" s="1">
        <v>195</v>
      </c>
      <c r="G507" s="2">
        <v>27.685869046221374</v>
      </c>
      <c r="H507" s="186">
        <v>3221</v>
      </c>
      <c r="I507" s="187">
        <v>32.435589866624518</v>
      </c>
      <c r="J507" s="186">
        <v>12560</v>
      </c>
      <c r="K507" s="187">
        <v>35.219360317549722</v>
      </c>
      <c r="L507" s="186">
        <v>81170</v>
      </c>
      <c r="M507" s="187">
        <v>36.278258473667726</v>
      </c>
      <c r="N507" s="188"/>
      <c r="O507" s="32"/>
      <c r="P507" s="198" t="s">
        <v>272</v>
      </c>
      <c r="Q507" s="199"/>
      <c r="R507" s="199"/>
      <c r="S507" s="198" t="s">
        <v>272</v>
      </c>
      <c r="T507" s="199"/>
      <c r="U507" s="199"/>
      <c r="V507" s="198" t="s">
        <v>272</v>
      </c>
      <c r="W507" s="200"/>
      <c r="X507" s="200"/>
      <c r="Z507" s="157">
        <v>2</v>
      </c>
      <c r="AA507" s="157">
        <v>2</v>
      </c>
      <c r="AB507" s="157">
        <v>2</v>
      </c>
    </row>
    <row r="508" spans="1:28" ht="12" customHeight="1" x14ac:dyDescent="0.25">
      <c r="A508" s="111"/>
      <c r="B508" s="374"/>
      <c r="C508" s="372"/>
      <c r="D508" s="201"/>
      <c r="E508" s="202" t="s">
        <v>4</v>
      </c>
      <c r="F508" s="3">
        <v>700</v>
      </c>
      <c r="G508" s="4">
        <v>100</v>
      </c>
      <c r="H508" s="203">
        <v>9481</v>
      </c>
      <c r="I508" s="204">
        <v>100</v>
      </c>
      <c r="J508" s="203">
        <v>34890</v>
      </c>
      <c r="K508" s="204">
        <v>100</v>
      </c>
      <c r="L508" s="203">
        <v>218828</v>
      </c>
      <c r="M508" s="204">
        <v>100</v>
      </c>
      <c r="N508" s="188"/>
      <c r="O508" s="37"/>
      <c r="P508" s="245"/>
      <c r="Q508" s="220"/>
      <c r="R508" s="245"/>
      <c r="S508" s="245"/>
      <c r="T508" s="220"/>
      <c r="U508" s="245"/>
      <c r="V508" s="245"/>
      <c r="W508" s="220"/>
      <c r="X508" s="245"/>
    </row>
    <row r="509" spans="1:28" ht="12" customHeight="1" x14ac:dyDescent="0.25">
      <c r="A509" s="183" t="s">
        <v>17</v>
      </c>
      <c r="B509" s="379" t="s">
        <v>153</v>
      </c>
      <c r="C509" s="380" t="s">
        <v>163</v>
      </c>
      <c r="D509" s="221">
        <v>1</v>
      </c>
      <c r="E509" s="222" t="s">
        <v>38</v>
      </c>
      <c r="F509" s="7">
        <v>103</v>
      </c>
      <c r="G509" s="8">
        <v>15.095361740082764</v>
      </c>
      <c r="H509" s="223">
        <v>1258</v>
      </c>
      <c r="I509" s="224">
        <v>14.985086818847407</v>
      </c>
      <c r="J509" s="223">
        <v>3946</v>
      </c>
      <c r="K509" s="224">
        <v>12.468930370250963</v>
      </c>
      <c r="L509" s="223">
        <v>20987</v>
      </c>
      <c r="M509" s="224">
        <v>10.923457903054183</v>
      </c>
      <c r="N509" s="188"/>
      <c r="O509" s="38"/>
      <c r="P509" s="246"/>
      <c r="Q509" s="247"/>
      <c r="R509" s="246"/>
      <c r="S509" s="246"/>
      <c r="T509" s="247"/>
      <c r="U509" s="246"/>
      <c r="V509" s="246"/>
      <c r="W509" s="247"/>
      <c r="X509" s="246"/>
    </row>
    <row r="510" spans="1:28" ht="12" customHeight="1" x14ac:dyDescent="0.25">
      <c r="A510" s="183"/>
      <c r="B510" s="373"/>
      <c r="C510" s="369"/>
      <c r="D510" s="184">
        <v>2</v>
      </c>
      <c r="E510" s="185" t="s">
        <v>39</v>
      </c>
      <c r="F510" s="1">
        <v>207</v>
      </c>
      <c r="G510" s="2">
        <v>29.854819784396717</v>
      </c>
      <c r="H510" s="186">
        <v>2531</v>
      </c>
      <c r="I510" s="187">
        <v>27.295614234741773</v>
      </c>
      <c r="J510" s="186">
        <v>8877</v>
      </c>
      <c r="K510" s="187">
        <v>25.629728948675666</v>
      </c>
      <c r="L510" s="186">
        <v>50988</v>
      </c>
      <c r="M510" s="187">
        <v>23.906811176432626</v>
      </c>
      <c r="N510" s="188"/>
      <c r="O510" s="33"/>
      <c r="P510" s="194"/>
      <c r="Q510" s="193"/>
      <c r="R510" s="194"/>
      <c r="S510" s="194"/>
      <c r="T510" s="193"/>
      <c r="U510" s="194"/>
      <c r="V510" s="194"/>
      <c r="W510" s="193"/>
      <c r="X510" s="194"/>
    </row>
    <row r="511" spans="1:28" ht="12" customHeight="1" x14ac:dyDescent="0.25">
      <c r="A511" s="183"/>
      <c r="B511" s="373"/>
      <c r="C511" s="369"/>
      <c r="D511" s="184">
        <v>3</v>
      </c>
      <c r="E511" s="185" t="s">
        <v>40</v>
      </c>
      <c r="F511" s="1">
        <v>228</v>
      </c>
      <c r="G511" s="2">
        <v>32.494139725661128</v>
      </c>
      <c r="H511" s="186">
        <v>3143</v>
      </c>
      <c r="I511" s="187">
        <v>32.42147123836552</v>
      </c>
      <c r="J511" s="186">
        <v>11751</v>
      </c>
      <c r="K511" s="187">
        <v>33.036747247326694</v>
      </c>
      <c r="L511" s="186">
        <v>75668</v>
      </c>
      <c r="M511" s="187">
        <v>33.770054332133199</v>
      </c>
      <c r="N511" s="188"/>
      <c r="O511" s="31">
        <v>2.625101354852966</v>
      </c>
      <c r="P511" s="195">
        <v>2.6803203983561819</v>
      </c>
      <c r="Q511" s="196" t="s">
        <v>362</v>
      </c>
      <c r="R511" s="197">
        <v>-5.4655229399001283E-2</v>
      </c>
      <c r="S511" s="195">
        <v>2.7829700374459319</v>
      </c>
      <c r="T511" s="196" t="s">
        <v>361</v>
      </c>
      <c r="U511" s="197">
        <v>-0.15814682902448118</v>
      </c>
      <c r="V511" s="195">
        <v>2.856459496058982</v>
      </c>
      <c r="W511" s="196" t="s">
        <v>361</v>
      </c>
      <c r="X511" s="197">
        <v>-0.23497313193308936</v>
      </c>
    </row>
    <row r="512" spans="1:28" ht="12" customHeight="1" x14ac:dyDescent="0.25">
      <c r="A512" s="183"/>
      <c r="B512" s="373"/>
      <c r="C512" s="369"/>
      <c r="D512" s="184">
        <v>4</v>
      </c>
      <c r="E512" s="185" t="s">
        <v>52</v>
      </c>
      <c r="F512" s="1">
        <v>162</v>
      </c>
      <c r="G512" s="2">
        <v>22.555678749859251</v>
      </c>
      <c r="H512" s="186">
        <v>2539</v>
      </c>
      <c r="I512" s="187">
        <v>25.297827708046711</v>
      </c>
      <c r="J512" s="186">
        <v>10309</v>
      </c>
      <c r="K512" s="187">
        <v>28.864593433753573</v>
      </c>
      <c r="L512" s="186">
        <v>71039</v>
      </c>
      <c r="M512" s="187">
        <v>31.399676588401448</v>
      </c>
      <c r="N512" s="188"/>
      <c r="O512" s="32"/>
      <c r="P512" s="198" t="s">
        <v>366</v>
      </c>
      <c r="Q512" s="199"/>
      <c r="R512" s="199"/>
      <c r="S512" s="198" t="s">
        <v>272</v>
      </c>
      <c r="T512" s="199"/>
      <c r="U512" s="199"/>
      <c r="V512" s="198" t="s">
        <v>272</v>
      </c>
      <c r="W512" s="200"/>
      <c r="X512" s="200"/>
      <c r="Z512" s="157">
        <v>3</v>
      </c>
      <c r="AA512" s="157">
        <v>2</v>
      </c>
      <c r="AB512" s="157">
        <v>2</v>
      </c>
    </row>
    <row r="513" spans="1:28" ht="12" customHeight="1" x14ac:dyDescent="0.25">
      <c r="A513" s="183"/>
      <c r="B513" s="374"/>
      <c r="C513" s="372"/>
      <c r="D513" s="201"/>
      <c r="E513" s="202" t="s">
        <v>4</v>
      </c>
      <c r="F513" s="3">
        <v>700</v>
      </c>
      <c r="G513" s="4">
        <v>100</v>
      </c>
      <c r="H513" s="203">
        <v>9471</v>
      </c>
      <c r="I513" s="204">
        <v>100</v>
      </c>
      <c r="J513" s="203">
        <v>34883</v>
      </c>
      <c r="K513" s="204">
        <v>100</v>
      </c>
      <c r="L513" s="203">
        <v>218682</v>
      </c>
      <c r="M513" s="204">
        <v>100</v>
      </c>
      <c r="N513" s="188"/>
      <c r="O513" s="37"/>
      <c r="P513" s="245"/>
      <c r="Q513" s="220"/>
      <c r="R513" s="245"/>
      <c r="S513" s="245"/>
      <c r="T513" s="220"/>
      <c r="U513" s="245"/>
      <c r="V513" s="245"/>
      <c r="W513" s="220"/>
      <c r="X513" s="245"/>
    </row>
    <row r="514" spans="1:28" ht="12" customHeight="1" x14ac:dyDescent="0.25">
      <c r="A514" s="183" t="s">
        <v>18</v>
      </c>
      <c r="B514" s="365" t="s">
        <v>154</v>
      </c>
      <c r="C514" s="368" t="s">
        <v>164</v>
      </c>
      <c r="D514" s="184">
        <v>1</v>
      </c>
      <c r="E514" s="185" t="s">
        <v>38</v>
      </c>
      <c r="F514" s="1">
        <v>93</v>
      </c>
      <c r="G514" s="2">
        <v>13.905043360802715</v>
      </c>
      <c r="H514" s="186">
        <v>1174</v>
      </c>
      <c r="I514" s="187">
        <v>13.672358684316114</v>
      </c>
      <c r="J514" s="186">
        <v>3871</v>
      </c>
      <c r="K514" s="187">
        <v>11.476068956408113</v>
      </c>
      <c r="L514" s="186">
        <v>19725</v>
      </c>
      <c r="M514" s="187">
        <v>9.9035786196173543</v>
      </c>
      <c r="N514" s="188"/>
      <c r="O514" s="32"/>
      <c r="P514" s="189"/>
      <c r="Q514" s="190"/>
      <c r="R514" s="189"/>
      <c r="S514" s="189"/>
      <c r="T514" s="190"/>
      <c r="U514" s="189"/>
      <c r="V514" s="189"/>
      <c r="W514" s="190"/>
      <c r="X514" s="189"/>
    </row>
    <row r="515" spans="1:28" ht="12" customHeight="1" x14ac:dyDescent="0.25">
      <c r="A515" s="183"/>
      <c r="B515" s="373"/>
      <c r="C515" s="369"/>
      <c r="D515" s="184">
        <v>2</v>
      </c>
      <c r="E515" s="185" t="s">
        <v>39</v>
      </c>
      <c r="F515" s="1">
        <v>236</v>
      </c>
      <c r="G515" s="2">
        <v>34.320819093166548</v>
      </c>
      <c r="H515" s="186">
        <v>2714</v>
      </c>
      <c r="I515" s="187">
        <v>29.54737639007562</v>
      </c>
      <c r="J515" s="186">
        <v>9581</v>
      </c>
      <c r="K515" s="187">
        <v>26.998947472140806</v>
      </c>
      <c r="L515" s="186">
        <v>54974</v>
      </c>
      <c r="M515" s="187">
        <v>25.361261438443162</v>
      </c>
      <c r="N515" s="188"/>
      <c r="O515" s="33"/>
      <c r="P515" s="194"/>
      <c r="Q515" s="193"/>
      <c r="R515" s="194"/>
      <c r="S515" s="194"/>
      <c r="T515" s="193"/>
      <c r="U515" s="194"/>
      <c r="V515" s="194"/>
      <c r="W515" s="193"/>
      <c r="X515" s="194"/>
    </row>
    <row r="516" spans="1:28" ht="12" customHeight="1" x14ac:dyDescent="0.25">
      <c r="A516" s="183"/>
      <c r="B516" s="373"/>
      <c r="C516" s="369"/>
      <c r="D516" s="184">
        <v>3</v>
      </c>
      <c r="E516" s="185" t="s">
        <v>40</v>
      </c>
      <c r="F516" s="1">
        <v>228</v>
      </c>
      <c r="G516" s="2">
        <v>31.983751312413656</v>
      </c>
      <c r="H516" s="186">
        <v>3078</v>
      </c>
      <c r="I516" s="187">
        <v>31.434449802614246</v>
      </c>
      <c r="J516" s="186">
        <v>11379</v>
      </c>
      <c r="K516" s="187">
        <v>32.468978372007115</v>
      </c>
      <c r="L516" s="186">
        <v>74471</v>
      </c>
      <c r="M516" s="187">
        <v>33.440406163067877</v>
      </c>
      <c r="N516" s="188"/>
      <c r="O516" s="31">
        <v>2.5765948041884483</v>
      </c>
      <c r="P516" s="195">
        <v>2.6845372136429502</v>
      </c>
      <c r="Q516" s="196" t="s">
        <v>360</v>
      </c>
      <c r="R516" s="197">
        <v>-0.10844358712593523</v>
      </c>
      <c r="S516" s="195">
        <v>2.7910491981451413</v>
      </c>
      <c r="T516" s="196" t="s">
        <v>361</v>
      </c>
      <c r="U516" s="197">
        <v>-0.21719153895566234</v>
      </c>
      <c r="V516" s="195">
        <v>2.8612633510124783</v>
      </c>
      <c r="W516" s="196" t="s">
        <v>361</v>
      </c>
      <c r="X516" s="197">
        <v>-0.29308656601153327</v>
      </c>
    </row>
    <row r="517" spans="1:28" ht="12" customHeight="1" x14ac:dyDescent="0.25">
      <c r="A517" s="183"/>
      <c r="B517" s="373"/>
      <c r="C517" s="369"/>
      <c r="D517" s="184">
        <v>4</v>
      </c>
      <c r="E517" s="185" t="s">
        <v>52</v>
      </c>
      <c r="F517" s="1">
        <v>143</v>
      </c>
      <c r="G517" s="2">
        <v>19.790386233616957</v>
      </c>
      <c r="H517" s="186">
        <v>2500</v>
      </c>
      <c r="I517" s="187">
        <v>25.345815122995241</v>
      </c>
      <c r="J517" s="186">
        <v>10053</v>
      </c>
      <c r="K517" s="187">
        <v>29.056005199450958</v>
      </c>
      <c r="L517" s="186">
        <v>69499</v>
      </c>
      <c r="M517" s="187">
        <v>31.294753778892538</v>
      </c>
      <c r="N517" s="188"/>
      <c r="O517" s="32"/>
      <c r="P517" s="198" t="s">
        <v>272</v>
      </c>
      <c r="Q517" s="199"/>
      <c r="R517" s="199"/>
      <c r="S517" s="198" t="s">
        <v>272</v>
      </c>
      <c r="T517" s="199"/>
      <c r="U517" s="199"/>
      <c r="V517" s="198" t="s">
        <v>272</v>
      </c>
      <c r="W517" s="200"/>
      <c r="X517" s="200"/>
      <c r="Z517" s="157">
        <v>2</v>
      </c>
      <c r="AA517" s="157">
        <v>2</v>
      </c>
      <c r="AB517" s="157">
        <v>2</v>
      </c>
    </row>
    <row r="518" spans="1:28" ht="12" customHeight="1" x14ac:dyDescent="0.25">
      <c r="A518" s="183"/>
      <c r="B518" s="374"/>
      <c r="C518" s="372"/>
      <c r="D518" s="201"/>
      <c r="E518" s="202" t="s">
        <v>4</v>
      </c>
      <c r="F518" s="3">
        <v>700</v>
      </c>
      <c r="G518" s="4">
        <v>100</v>
      </c>
      <c r="H518" s="203">
        <v>9466</v>
      </c>
      <c r="I518" s="204">
        <v>100</v>
      </c>
      <c r="J518" s="203">
        <v>34884</v>
      </c>
      <c r="K518" s="204">
        <v>100</v>
      </c>
      <c r="L518" s="203">
        <v>218669</v>
      </c>
      <c r="M518" s="204">
        <v>100</v>
      </c>
      <c r="N518" s="188"/>
      <c r="O518" s="37"/>
      <c r="P518" s="245"/>
      <c r="Q518" s="220"/>
      <c r="R518" s="245"/>
      <c r="S518" s="245"/>
      <c r="T518" s="220"/>
      <c r="U518" s="245"/>
      <c r="V518" s="245"/>
      <c r="W518" s="220"/>
      <c r="X518" s="245"/>
    </row>
    <row r="519" spans="1:28" ht="12" customHeight="1" x14ac:dyDescent="0.25">
      <c r="A519" s="183" t="s">
        <v>19</v>
      </c>
      <c r="B519" s="365" t="s">
        <v>155</v>
      </c>
      <c r="C519" s="368" t="s">
        <v>165</v>
      </c>
      <c r="D519" s="184">
        <v>1</v>
      </c>
      <c r="E519" s="185" t="s">
        <v>38</v>
      </c>
      <c r="F519" s="1">
        <v>59</v>
      </c>
      <c r="G519" s="2">
        <v>8.4650024746233434</v>
      </c>
      <c r="H519" s="186">
        <v>887</v>
      </c>
      <c r="I519" s="187">
        <v>10.447211337599207</v>
      </c>
      <c r="J519" s="186">
        <v>3179</v>
      </c>
      <c r="K519" s="187">
        <v>9.8774739042932698</v>
      </c>
      <c r="L519" s="186">
        <v>18449</v>
      </c>
      <c r="M519" s="187">
        <v>9.1225924756123415</v>
      </c>
      <c r="N519" s="188"/>
      <c r="O519" s="32"/>
      <c r="P519" s="189"/>
      <c r="Q519" s="190"/>
      <c r="R519" s="189"/>
      <c r="S519" s="189"/>
      <c r="T519" s="190"/>
      <c r="U519" s="189"/>
      <c r="V519" s="189"/>
      <c r="W519" s="190"/>
      <c r="X519" s="189"/>
    </row>
    <row r="520" spans="1:28" ht="12" customHeight="1" x14ac:dyDescent="0.25">
      <c r="A520" s="183"/>
      <c r="B520" s="373"/>
      <c r="C520" s="369"/>
      <c r="D520" s="184">
        <v>2</v>
      </c>
      <c r="E520" s="185" t="s">
        <v>39</v>
      </c>
      <c r="F520" s="1">
        <v>234</v>
      </c>
      <c r="G520" s="2">
        <v>33.610566692586794</v>
      </c>
      <c r="H520" s="186">
        <v>2691</v>
      </c>
      <c r="I520" s="187">
        <v>28.744819242696313</v>
      </c>
      <c r="J520" s="186">
        <v>9491</v>
      </c>
      <c r="K520" s="187">
        <v>27.231019666143808</v>
      </c>
      <c r="L520" s="186">
        <v>58046</v>
      </c>
      <c r="M520" s="187">
        <v>26.537733406683312</v>
      </c>
      <c r="N520" s="188"/>
      <c r="O520" s="33"/>
      <c r="P520" s="194"/>
      <c r="Q520" s="193"/>
      <c r="R520" s="194"/>
      <c r="S520" s="194"/>
      <c r="T520" s="193"/>
      <c r="U520" s="194"/>
      <c r="V520" s="194"/>
      <c r="W520" s="193"/>
      <c r="X520" s="194"/>
    </row>
    <row r="521" spans="1:28" ht="12" customHeight="1" x14ac:dyDescent="0.25">
      <c r="A521" s="183"/>
      <c r="B521" s="373"/>
      <c r="C521" s="369"/>
      <c r="D521" s="184">
        <v>3</v>
      </c>
      <c r="E521" s="185" t="s">
        <v>40</v>
      </c>
      <c r="F521" s="1">
        <v>255</v>
      </c>
      <c r="G521" s="2">
        <v>36.111678849805045</v>
      </c>
      <c r="H521" s="186">
        <v>3282</v>
      </c>
      <c r="I521" s="187">
        <v>33.9802580575479</v>
      </c>
      <c r="J521" s="186">
        <v>12334</v>
      </c>
      <c r="K521" s="187">
        <v>34.761618062577568</v>
      </c>
      <c r="L521" s="186">
        <v>77937</v>
      </c>
      <c r="M521" s="187">
        <v>35.003301912941147</v>
      </c>
      <c r="N521" s="188"/>
      <c r="O521" s="31">
        <v>2.7127218034115064</v>
      </c>
      <c r="P521" s="195">
        <v>2.7718846944427069</v>
      </c>
      <c r="Q521" s="196" t="s">
        <v>362</v>
      </c>
      <c r="R521" s="197">
        <v>-6.1896153153222493E-2</v>
      </c>
      <c r="S521" s="195">
        <v>2.8114392089228217</v>
      </c>
      <c r="T521" s="196" t="s">
        <v>360</v>
      </c>
      <c r="U521" s="197">
        <v>-0.10340586372868936</v>
      </c>
      <c r="V521" s="195">
        <v>2.8455345384693356</v>
      </c>
      <c r="W521" s="196" t="s">
        <v>361</v>
      </c>
      <c r="X521" s="197">
        <v>-0.14003574417959427</v>
      </c>
    </row>
    <row r="522" spans="1:28" ht="12" customHeight="1" x14ac:dyDescent="0.25">
      <c r="A522" s="183"/>
      <c r="B522" s="373"/>
      <c r="C522" s="369"/>
      <c r="D522" s="184">
        <v>4</v>
      </c>
      <c r="E522" s="185" t="s">
        <v>52</v>
      </c>
      <c r="F522" s="1">
        <v>151</v>
      </c>
      <c r="G522" s="2">
        <v>21.812751982984729</v>
      </c>
      <c r="H522" s="186">
        <v>2620</v>
      </c>
      <c r="I522" s="187">
        <v>26.827711362157796</v>
      </c>
      <c r="J522" s="186">
        <v>9862</v>
      </c>
      <c r="K522" s="187">
        <v>28.129888366992361</v>
      </c>
      <c r="L522" s="186">
        <v>64339</v>
      </c>
      <c r="M522" s="187">
        <v>29.336372204785977</v>
      </c>
      <c r="N522" s="188"/>
      <c r="O522" s="32"/>
      <c r="P522" s="198" t="s">
        <v>366</v>
      </c>
      <c r="Q522" s="199"/>
      <c r="R522" s="199"/>
      <c r="S522" s="198" t="s">
        <v>272</v>
      </c>
      <c r="T522" s="199"/>
      <c r="U522" s="199"/>
      <c r="V522" s="198" t="s">
        <v>272</v>
      </c>
      <c r="W522" s="200"/>
      <c r="X522" s="200"/>
      <c r="Z522" s="157">
        <v>3</v>
      </c>
      <c r="AA522" s="157">
        <v>2</v>
      </c>
      <c r="AB522" s="157">
        <v>2</v>
      </c>
    </row>
    <row r="523" spans="1:28" ht="12" customHeight="1" x14ac:dyDescent="0.25">
      <c r="A523" s="183"/>
      <c r="B523" s="374"/>
      <c r="C523" s="372"/>
      <c r="D523" s="201"/>
      <c r="E523" s="202" t="s">
        <v>4</v>
      </c>
      <c r="F523" s="3">
        <v>699</v>
      </c>
      <c r="G523" s="4">
        <v>100</v>
      </c>
      <c r="H523" s="203">
        <v>9480</v>
      </c>
      <c r="I523" s="204">
        <v>100</v>
      </c>
      <c r="J523" s="203">
        <v>34866</v>
      </c>
      <c r="K523" s="204">
        <v>100</v>
      </c>
      <c r="L523" s="203">
        <v>218771</v>
      </c>
      <c r="M523" s="204">
        <v>100</v>
      </c>
      <c r="N523" s="188"/>
      <c r="O523" s="37"/>
      <c r="P523" s="245"/>
      <c r="Q523" s="220"/>
      <c r="R523" s="245"/>
      <c r="S523" s="245"/>
      <c r="T523" s="220"/>
      <c r="U523" s="245"/>
      <c r="V523" s="245"/>
      <c r="W523" s="220"/>
      <c r="X523" s="245"/>
    </row>
    <row r="524" spans="1:28" ht="12" customHeight="1" x14ac:dyDescent="0.25">
      <c r="A524" s="183" t="s">
        <v>146</v>
      </c>
      <c r="B524" s="365" t="s">
        <v>156</v>
      </c>
      <c r="C524" s="368" t="s">
        <v>166</v>
      </c>
      <c r="D524" s="184">
        <v>1</v>
      </c>
      <c r="E524" s="185" t="s">
        <v>38</v>
      </c>
      <c r="F524" s="1">
        <v>110</v>
      </c>
      <c r="G524" s="2">
        <v>16.205440481406029</v>
      </c>
      <c r="H524" s="186">
        <v>1380</v>
      </c>
      <c r="I524" s="187">
        <v>15.662949451173233</v>
      </c>
      <c r="J524" s="186">
        <v>4970</v>
      </c>
      <c r="K524" s="187">
        <v>14.828897724286419</v>
      </c>
      <c r="L524" s="186">
        <v>25962</v>
      </c>
      <c r="M524" s="187">
        <v>12.838712476869722</v>
      </c>
      <c r="N524" s="188"/>
      <c r="O524" s="32"/>
      <c r="P524" s="189"/>
      <c r="Q524" s="190"/>
      <c r="R524" s="189"/>
      <c r="S524" s="189"/>
      <c r="T524" s="190"/>
      <c r="U524" s="189"/>
      <c r="V524" s="189"/>
      <c r="W524" s="190"/>
      <c r="X524" s="189"/>
    </row>
    <row r="525" spans="1:28" ht="12" customHeight="1" x14ac:dyDescent="0.25">
      <c r="A525" s="183"/>
      <c r="B525" s="373"/>
      <c r="C525" s="369"/>
      <c r="D525" s="184">
        <v>2</v>
      </c>
      <c r="E525" s="185" t="s">
        <v>39</v>
      </c>
      <c r="F525" s="1">
        <v>263</v>
      </c>
      <c r="G525" s="2">
        <v>37.824899440080131</v>
      </c>
      <c r="H525" s="186">
        <v>3000</v>
      </c>
      <c r="I525" s="187">
        <v>32.131070321834301</v>
      </c>
      <c r="J525" s="186">
        <v>10649</v>
      </c>
      <c r="K525" s="187">
        <v>29.902799797584727</v>
      </c>
      <c r="L525" s="186">
        <v>62698</v>
      </c>
      <c r="M525" s="187">
        <v>28.739338705017403</v>
      </c>
      <c r="N525" s="188"/>
      <c r="O525" s="33"/>
      <c r="P525" s="194"/>
      <c r="Q525" s="193"/>
      <c r="R525" s="194"/>
      <c r="S525" s="194"/>
      <c r="T525" s="193"/>
      <c r="U525" s="194"/>
      <c r="V525" s="194"/>
      <c r="W525" s="193"/>
      <c r="X525" s="194"/>
    </row>
    <row r="526" spans="1:28" ht="12" customHeight="1" x14ac:dyDescent="0.25">
      <c r="A526" s="183"/>
      <c r="B526" s="373"/>
      <c r="C526" s="369"/>
      <c r="D526" s="184">
        <v>3</v>
      </c>
      <c r="E526" s="185" t="s">
        <v>40</v>
      </c>
      <c r="F526" s="1">
        <v>211</v>
      </c>
      <c r="G526" s="2">
        <v>29.457252552158597</v>
      </c>
      <c r="H526" s="186">
        <v>2950</v>
      </c>
      <c r="I526" s="187">
        <v>30.383916954302137</v>
      </c>
      <c r="J526" s="186">
        <v>10862</v>
      </c>
      <c r="K526" s="187">
        <v>30.81479587849681</v>
      </c>
      <c r="L526" s="186">
        <v>71171</v>
      </c>
      <c r="M526" s="187">
        <v>31.771320349930399</v>
      </c>
      <c r="N526" s="188"/>
      <c r="O526" s="31">
        <v>2.4627662712346274</v>
      </c>
      <c r="P526" s="195">
        <v>2.5836509404851995</v>
      </c>
      <c r="Q526" s="196" t="s">
        <v>360</v>
      </c>
      <c r="R526" s="197">
        <v>-0.12172046329027091</v>
      </c>
      <c r="S526" s="195">
        <v>2.6489291135349364</v>
      </c>
      <c r="T526" s="196" t="s">
        <v>361</v>
      </c>
      <c r="U526" s="197">
        <v>-0.18509666347412379</v>
      </c>
      <c r="V526" s="195">
        <v>2.722338648095088</v>
      </c>
      <c r="W526" s="196" t="s">
        <v>361</v>
      </c>
      <c r="X526" s="197">
        <v>-0.26087022176665892</v>
      </c>
    </row>
    <row r="527" spans="1:28" ht="12" customHeight="1" x14ac:dyDescent="0.25">
      <c r="A527" s="183"/>
      <c r="B527" s="373"/>
      <c r="C527" s="369"/>
      <c r="D527" s="184">
        <v>4</v>
      </c>
      <c r="E527" s="185" t="s">
        <v>52</v>
      </c>
      <c r="F527" s="1">
        <v>118</v>
      </c>
      <c r="G527" s="2">
        <v>16.512407526355087</v>
      </c>
      <c r="H527" s="186">
        <v>2139</v>
      </c>
      <c r="I527" s="187">
        <v>21.822063272691597</v>
      </c>
      <c r="J527" s="186">
        <v>8430</v>
      </c>
      <c r="K527" s="187">
        <v>24.453506599638906</v>
      </c>
      <c r="L527" s="186">
        <v>59019</v>
      </c>
      <c r="M527" s="187">
        <v>26.65062846820322</v>
      </c>
      <c r="N527" s="188"/>
      <c r="O527" s="32"/>
      <c r="P527" s="198" t="s">
        <v>272</v>
      </c>
      <c r="Q527" s="199"/>
      <c r="R527" s="199"/>
      <c r="S527" s="198" t="s">
        <v>272</v>
      </c>
      <c r="T527" s="199"/>
      <c r="U527" s="199"/>
      <c r="V527" s="198" t="s">
        <v>272</v>
      </c>
      <c r="W527" s="200"/>
      <c r="X527" s="200"/>
      <c r="Z527" s="157">
        <v>2</v>
      </c>
      <c r="AA527" s="157">
        <v>2</v>
      </c>
      <c r="AB527" s="157">
        <v>2</v>
      </c>
    </row>
    <row r="528" spans="1:28" ht="12" customHeight="1" x14ac:dyDescent="0.25">
      <c r="A528" s="248"/>
      <c r="B528" s="374"/>
      <c r="C528" s="372"/>
      <c r="D528" s="201"/>
      <c r="E528" s="202" t="s">
        <v>4</v>
      </c>
      <c r="F528" s="3">
        <v>702</v>
      </c>
      <c r="G528" s="4">
        <v>100</v>
      </c>
      <c r="H528" s="203">
        <v>9469</v>
      </c>
      <c r="I528" s="204">
        <v>100</v>
      </c>
      <c r="J528" s="203">
        <v>34911</v>
      </c>
      <c r="K528" s="204">
        <v>100</v>
      </c>
      <c r="L528" s="203">
        <v>218850</v>
      </c>
      <c r="M528" s="204">
        <v>100</v>
      </c>
      <c r="N528" s="188"/>
      <c r="O528" s="37"/>
      <c r="P528" s="245"/>
      <c r="Q528" s="220"/>
      <c r="R528" s="245"/>
      <c r="S528" s="245"/>
      <c r="T528" s="220"/>
      <c r="U528" s="245"/>
      <c r="V528" s="245"/>
      <c r="W528" s="220"/>
      <c r="X528" s="245"/>
    </row>
    <row r="529" spans="1:28" s="182" customFormat="1" ht="15" customHeight="1" x14ac:dyDescent="0.25">
      <c r="A529" s="240" t="s">
        <v>59</v>
      </c>
      <c r="B529" s="179"/>
      <c r="C529" s="180"/>
      <c r="D529" s="241"/>
      <c r="E529" s="179"/>
      <c r="F529" s="179"/>
      <c r="G529" s="179"/>
      <c r="H529" s="179"/>
      <c r="I529" s="179"/>
      <c r="J529" s="179"/>
      <c r="K529" s="179"/>
      <c r="L529" s="179"/>
      <c r="M529" s="179"/>
      <c r="N529" s="181"/>
      <c r="O529" s="242"/>
      <c r="P529" s="243"/>
      <c r="Q529" s="244"/>
      <c r="R529" s="243"/>
      <c r="S529" s="243"/>
      <c r="T529" s="244"/>
      <c r="U529" s="243"/>
      <c r="V529" s="243"/>
      <c r="W529" s="244"/>
      <c r="X529" s="243"/>
      <c r="Z529" s="177"/>
      <c r="AA529" s="177"/>
      <c r="AB529" s="177"/>
    </row>
    <row r="530" spans="1:28" ht="12" customHeight="1" x14ac:dyDescent="0.25">
      <c r="A530" s="183"/>
      <c r="B530" s="365"/>
      <c r="C530" s="368" t="s">
        <v>60</v>
      </c>
      <c r="D530" s="184">
        <v>1</v>
      </c>
      <c r="E530" s="185" t="s">
        <v>32</v>
      </c>
      <c r="F530" s="1">
        <v>19</v>
      </c>
      <c r="G530" s="2">
        <v>2.7385716102849265</v>
      </c>
      <c r="H530" s="186">
        <v>237</v>
      </c>
      <c r="I530" s="187">
        <v>3.0158348135611113</v>
      </c>
      <c r="J530" s="186">
        <v>1002</v>
      </c>
      <c r="K530" s="187">
        <v>3.3449689689242104</v>
      </c>
      <c r="L530" s="186">
        <v>5281</v>
      </c>
      <c r="M530" s="187">
        <v>2.7948562522558342</v>
      </c>
      <c r="N530" s="188"/>
      <c r="O530" s="32"/>
      <c r="P530" s="189"/>
      <c r="Q530" s="190"/>
      <c r="R530" s="189"/>
      <c r="S530" s="189"/>
      <c r="T530" s="190"/>
      <c r="U530" s="189"/>
      <c r="V530" s="189"/>
      <c r="W530" s="190"/>
      <c r="X530" s="189"/>
    </row>
    <row r="531" spans="1:28" ht="12" customHeight="1" x14ac:dyDescent="0.25">
      <c r="A531" s="183"/>
      <c r="B531" s="373"/>
      <c r="C531" s="369"/>
      <c r="D531" s="184">
        <v>2</v>
      </c>
      <c r="E531" s="185" t="s">
        <v>62</v>
      </c>
      <c r="F531" s="1">
        <v>79</v>
      </c>
      <c r="G531" s="2">
        <v>11.310445748809364</v>
      </c>
      <c r="H531" s="186">
        <v>1069</v>
      </c>
      <c r="I531" s="187">
        <v>12.012024522437084</v>
      </c>
      <c r="J531" s="186">
        <v>4322</v>
      </c>
      <c r="K531" s="187">
        <v>13.080880772907133</v>
      </c>
      <c r="L531" s="186">
        <v>24949</v>
      </c>
      <c r="M531" s="187">
        <v>11.829011605365745</v>
      </c>
      <c r="N531" s="188"/>
      <c r="O531" s="33"/>
      <c r="P531" s="194"/>
      <c r="Q531" s="193"/>
      <c r="R531" s="194"/>
      <c r="S531" s="194"/>
      <c r="T531" s="193"/>
      <c r="U531" s="194"/>
      <c r="V531" s="194"/>
      <c r="W531" s="193"/>
      <c r="X531" s="194"/>
    </row>
    <row r="532" spans="1:28" ht="12" customHeight="1" x14ac:dyDescent="0.25">
      <c r="A532" s="183"/>
      <c r="B532" s="373"/>
      <c r="C532" s="369"/>
      <c r="D532" s="184">
        <v>3</v>
      </c>
      <c r="E532" s="185" t="s">
        <v>63</v>
      </c>
      <c r="F532" s="1">
        <v>363</v>
      </c>
      <c r="G532" s="2">
        <v>51.332403981502651</v>
      </c>
      <c r="H532" s="186">
        <v>4135</v>
      </c>
      <c r="I532" s="187">
        <v>42.842530154554211</v>
      </c>
      <c r="J532" s="186">
        <v>15734</v>
      </c>
      <c r="K532" s="187">
        <v>44.799988429703177</v>
      </c>
      <c r="L532" s="186">
        <v>93909</v>
      </c>
      <c r="M532" s="187">
        <v>42.375317608277513</v>
      </c>
      <c r="N532" s="188"/>
      <c r="O532" s="31">
        <v>3.1783098969002328</v>
      </c>
      <c r="P532" s="195">
        <v>3.2408591635989761</v>
      </c>
      <c r="Q532" s="196" t="s">
        <v>359</v>
      </c>
      <c r="R532" s="197">
        <v>-8.0802084816225334E-2</v>
      </c>
      <c r="S532" s="195">
        <v>3.1900334311772287</v>
      </c>
      <c r="T532" s="196" t="s">
        <v>362</v>
      </c>
      <c r="U532" s="197">
        <v>-1.495102456084655E-2</v>
      </c>
      <c r="V532" s="195">
        <v>3.2558209042428166</v>
      </c>
      <c r="W532" s="196" t="s">
        <v>360</v>
      </c>
      <c r="X532" s="197">
        <v>-0.10053109858631959</v>
      </c>
    </row>
    <row r="533" spans="1:28" ht="12" customHeight="1" x14ac:dyDescent="0.25">
      <c r="A533" s="183"/>
      <c r="B533" s="373"/>
      <c r="C533" s="369"/>
      <c r="D533" s="184">
        <v>4</v>
      </c>
      <c r="E533" s="185" t="s">
        <v>33</v>
      </c>
      <c r="F533" s="1">
        <v>244</v>
      </c>
      <c r="G533" s="2">
        <v>34.618578659403077</v>
      </c>
      <c r="H533" s="186">
        <v>4068</v>
      </c>
      <c r="I533" s="187">
        <v>42.129610509449563</v>
      </c>
      <c r="J533" s="186">
        <v>13999</v>
      </c>
      <c r="K533" s="187">
        <v>38.774161828469076</v>
      </c>
      <c r="L533" s="186">
        <v>95552</v>
      </c>
      <c r="M533" s="187">
        <v>43.000814534129745</v>
      </c>
      <c r="N533" s="188"/>
      <c r="O533" s="32"/>
      <c r="P533" s="198" t="s">
        <v>272</v>
      </c>
      <c r="Q533" s="199"/>
      <c r="R533" s="199"/>
      <c r="S533" s="198" t="s">
        <v>366</v>
      </c>
      <c r="T533" s="199"/>
      <c r="U533" s="199"/>
      <c r="V533" s="198" t="s">
        <v>272</v>
      </c>
      <c r="W533" s="200"/>
      <c r="X533" s="200"/>
      <c r="Z533" s="157">
        <v>2</v>
      </c>
      <c r="AA533" s="157">
        <v>3</v>
      </c>
      <c r="AB533" s="157">
        <v>2</v>
      </c>
    </row>
    <row r="534" spans="1:28" ht="12" customHeight="1" x14ac:dyDescent="0.25">
      <c r="A534" s="248"/>
      <c r="B534" s="374"/>
      <c r="C534" s="372"/>
      <c r="D534" s="201"/>
      <c r="E534" s="202" t="s">
        <v>4</v>
      </c>
      <c r="F534" s="3">
        <v>705</v>
      </c>
      <c r="G534" s="4">
        <v>100</v>
      </c>
      <c r="H534" s="203">
        <v>9509</v>
      </c>
      <c r="I534" s="204">
        <v>100</v>
      </c>
      <c r="J534" s="203">
        <v>35057</v>
      </c>
      <c r="K534" s="204">
        <v>100</v>
      </c>
      <c r="L534" s="203">
        <v>219691</v>
      </c>
      <c r="M534" s="204">
        <v>100</v>
      </c>
      <c r="N534" s="188"/>
      <c r="O534" s="37"/>
      <c r="P534" s="245"/>
      <c r="Q534" s="220"/>
      <c r="R534" s="245"/>
      <c r="S534" s="245"/>
      <c r="T534" s="220"/>
      <c r="U534" s="245"/>
      <c r="V534" s="245"/>
      <c r="W534" s="220"/>
      <c r="X534" s="245"/>
    </row>
    <row r="535" spans="1:28" s="182" customFormat="1" ht="15" customHeight="1" x14ac:dyDescent="0.25">
      <c r="A535" s="232" t="s">
        <v>310</v>
      </c>
      <c r="B535" s="233"/>
      <c r="C535" s="234"/>
      <c r="D535" s="251"/>
      <c r="E535" s="233"/>
      <c r="F535" s="233"/>
      <c r="G535" s="233"/>
      <c r="H535" s="233"/>
      <c r="I535" s="233"/>
      <c r="J535" s="233"/>
      <c r="K535" s="233"/>
      <c r="L535" s="233"/>
      <c r="M535" s="233"/>
      <c r="N535" s="181"/>
      <c r="O535" s="235"/>
      <c r="P535" s="236"/>
      <c r="Q535" s="335"/>
      <c r="R535" s="236"/>
      <c r="S535" s="236"/>
      <c r="T535" s="335"/>
      <c r="U535" s="236"/>
      <c r="V535" s="236"/>
      <c r="W535" s="335"/>
      <c r="X535" s="236"/>
      <c r="Z535" s="177"/>
      <c r="AA535" s="177"/>
      <c r="AB535" s="177"/>
    </row>
    <row r="536" spans="1:28" ht="12" customHeight="1" x14ac:dyDescent="0.25">
      <c r="A536" s="183"/>
      <c r="B536" s="365"/>
      <c r="C536" s="368" t="s">
        <v>61</v>
      </c>
      <c r="D536" s="184">
        <v>1</v>
      </c>
      <c r="E536" s="185" t="s">
        <v>64</v>
      </c>
      <c r="F536" s="1">
        <v>28</v>
      </c>
      <c r="G536" s="2">
        <v>4.2432975610344359</v>
      </c>
      <c r="H536" s="186">
        <v>382</v>
      </c>
      <c r="I536" s="187">
        <v>4.3468485353001229</v>
      </c>
      <c r="J536" s="186">
        <v>1783</v>
      </c>
      <c r="K536" s="187">
        <v>5.5933728776868277</v>
      </c>
      <c r="L536" s="186">
        <v>10340</v>
      </c>
      <c r="M536" s="187">
        <v>4.9869019579244869</v>
      </c>
      <c r="N536" s="188"/>
      <c r="O536" s="32"/>
      <c r="P536" s="189"/>
      <c r="Q536" s="190"/>
      <c r="R536" s="189"/>
      <c r="S536" s="189"/>
      <c r="T536" s="190"/>
      <c r="U536" s="189"/>
      <c r="V536" s="189"/>
      <c r="W536" s="190"/>
      <c r="X536" s="189"/>
    </row>
    <row r="537" spans="1:28" ht="12" customHeight="1" x14ac:dyDescent="0.25">
      <c r="A537" s="183"/>
      <c r="B537" s="373"/>
      <c r="C537" s="369"/>
      <c r="D537" s="184">
        <v>2</v>
      </c>
      <c r="E537" s="185" t="s">
        <v>65</v>
      </c>
      <c r="F537" s="1">
        <v>77</v>
      </c>
      <c r="G537" s="2">
        <v>10.648448041592284</v>
      </c>
      <c r="H537" s="186">
        <v>1023</v>
      </c>
      <c r="I537" s="187">
        <v>10.739714753345197</v>
      </c>
      <c r="J537" s="186">
        <v>4618</v>
      </c>
      <c r="K537" s="187">
        <v>13.540519275578317</v>
      </c>
      <c r="L537" s="186">
        <v>27372</v>
      </c>
      <c r="M537" s="187">
        <v>12.322555204939571</v>
      </c>
      <c r="N537" s="188"/>
      <c r="O537" s="33"/>
      <c r="P537" s="194"/>
      <c r="Q537" s="193"/>
      <c r="R537" s="194"/>
      <c r="S537" s="194"/>
      <c r="T537" s="193"/>
      <c r="U537" s="194"/>
      <c r="V537" s="194"/>
      <c r="W537" s="193"/>
      <c r="X537" s="194"/>
    </row>
    <row r="538" spans="1:28" ht="12" customHeight="1" x14ac:dyDescent="0.25">
      <c r="A538" s="183"/>
      <c r="B538" s="373"/>
      <c r="C538" s="369"/>
      <c r="D538" s="184">
        <v>3</v>
      </c>
      <c r="E538" s="185" t="s">
        <v>66</v>
      </c>
      <c r="F538" s="1">
        <v>305</v>
      </c>
      <c r="G538" s="2">
        <v>43.203369806247096</v>
      </c>
      <c r="H538" s="186">
        <v>3905</v>
      </c>
      <c r="I538" s="187">
        <v>41.145252102917709</v>
      </c>
      <c r="J538" s="186">
        <v>13863</v>
      </c>
      <c r="K538" s="187">
        <v>39.430006437171357</v>
      </c>
      <c r="L538" s="186">
        <v>82998</v>
      </c>
      <c r="M538" s="187">
        <v>37.427911849621452</v>
      </c>
      <c r="N538" s="188"/>
      <c r="O538" s="31">
        <v>3.227698414274645</v>
      </c>
      <c r="P538" s="195">
        <v>3.2433477278450091</v>
      </c>
      <c r="Q538" s="196" t="s">
        <v>362</v>
      </c>
      <c r="R538" s="197">
        <v>-1.9282338427671679E-2</v>
      </c>
      <c r="S538" s="195">
        <v>3.1670883637862226</v>
      </c>
      <c r="T538" s="196" t="s">
        <v>359</v>
      </c>
      <c r="U538" s="197">
        <v>7.0277049484207266E-2</v>
      </c>
      <c r="V538" s="195">
        <v>3.2296627186677891</v>
      </c>
      <c r="W538" s="196" t="s">
        <v>362</v>
      </c>
      <c r="X538" s="197">
        <v>-2.3112170533069799E-3</v>
      </c>
    </row>
    <row r="539" spans="1:28" ht="12" customHeight="1" x14ac:dyDescent="0.25">
      <c r="A539" s="183"/>
      <c r="B539" s="373"/>
      <c r="C539" s="369"/>
      <c r="D539" s="184">
        <v>4</v>
      </c>
      <c r="E539" s="185" t="s">
        <v>67</v>
      </c>
      <c r="F539" s="1">
        <v>294</v>
      </c>
      <c r="G539" s="2">
        <v>41.904884591126184</v>
      </c>
      <c r="H539" s="186">
        <v>4207</v>
      </c>
      <c r="I539" s="187">
        <v>43.768184608439036</v>
      </c>
      <c r="J539" s="186">
        <v>14898</v>
      </c>
      <c r="K539" s="187">
        <v>41.436101409567037</v>
      </c>
      <c r="L539" s="186">
        <v>99630</v>
      </c>
      <c r="M539" s="187">
        <v>45.262630987550089</v>
      </c>
      <c r="N539" s="188"/>
      <c r="O539" s="32"/>
      <c r="P539" s="198" t="s">
        <v>366</v>
      </c>
      <c r="Q539" s="199"/>
      <c r="R539" s="199"/>
      <c r="S539" s="198" t="s">
        <v>271</v>
      </c>
      <c r="T539" s="199"/>
      <c r="U539" s="199"/>
      <c r="V539" s="198" t="s">
        <v>366</v>
      </c>
      <c r="W539" s="200"/>
      <c r="X539" s="200"/>
      <c r="Z539" s="157">
        <v>3</v>
      </c>
      <c r="AA539" s="157">
        <v>4</v>
      </c>
      <c r="AB539" s="157">
        <v>3</v>
      </c>
    </row>
    <row r="540" spans="1:28" ht="12" customHeight="1" x14ac:dyDescent="0.25">
      <c r="A540" s="248"/>
      <c r="B540" s="374"/>
      <c r="C540" s="372"/>
      <c r="D540" s="201"/>
      <c r="E540" s="202" t="s">
        <v>4</v>
      </c>
      <c r="F540" s="3">
        <v>704</v>
      </c>
      <c r="G540" s="4">
        <v>100</v>
      </c>
      <c r="H540" s="203">
        <v>9517</v>
      </c>
      <c r="I540" s="204">
        <v>100</v>
      </c>
      <c r="J540" s="203">
        <v>35162</v>
      </c>
      <c r="K540" s="204">
        <v>100</v>
      </c>
      <c r="L540" s="203">
        <v>220340</v>
      </c>
      <c r="M540" s="204">
        <v>100</v>
      </c>
      <c r="N540" s="188"/>
      <c r="O540" s="37"/>
      <c r="P540" s="245"/>
      <c r="Q540" s="220"/>
      <c r="R540" s="245"/>
      <c r="S540" s="245"/>
      <c r="T540" s="220"/>
      <c r="U540" s="245"/>
      <c r="V540" s="245"/>
      <c r="W540" s="220"/>
      <c r="X540" s="245"/>
    </row>
    <row r="541" spans="1:28" ht="12" customHeight="1" x14ac:dyDescent="0.25">
      <c r="A541" s="336"/>
      <c r="B541" s="337"/>
      <c r="C541" s="337"/>
      <c r="D541" s="337"/>
      <c r="E541" s="337"/>
      <c r="F541" s="337"/>
      <c r="G541" s="337"/>
      <c r="H541" s="337"/>
      <c r="I541" s="337"/>
      <c r="J541" s="337"/>
      <c r="K541" s="337"/>
      <c r="L541" s="337"/>
      <c r="M541" s="337"/>
      <c r="N541" s="337"/>
      <c r="O541" s="337"/>
      <c r="P541" s="337"/>
      <c r="Q541" s="337"/>
      <c r="R541" s="337"/>
      <c r="S541" s="337"/>
      <c r="T541" s="337"/>
      <c r="U541" s="337"/>
      <c r="V541" s="337"/>
      <c r="W541" s="337"/>
      <c r="X541" s="337"/>
    </row>
    <row r="542" spans="1:28" ht="12" customHeight="1" x14ac:dyDescent="0.25">
      <c r="A542" s="83"/>
      <c r="B542" s="404"/>
      <c r="C542" s="404"/>
      <c r="D542" s="404"/>
      <c r="E542" s="404"/>
      <c r="F542" s="404"/>
      <c r="G542" s="404"/>
      <c r="H542" s="404"/>
      <c r="I542" s="404"/>
      <c r="J542" s="404"/>
      <c r="K542" s="404"/>
      <c r="L542" s="404"/>
      <c r="M542" s="404"/>
      <c r="N542" s="404"/>
      <c r="O542" s="404"/>
      <c r="P542" s="404"/>
      <c r="Q542" s="404"/>
      <c r="R542" s="404"/>
      <c r="S542" s="404"/>
      <c r="T542" s="404"/>
      <c r="U542" s="404"/>
      <c r="V542" s="404"/>
      <c r="W542" s="404"/>
      <c r="X542" s="404"/>
    </row>
    <row r="543" spans="1:28" ht="12" customHeight="1" x14ac:dyDescent="0.25">
      <c r="A543" s="83"/>
      <c r="B543" s="404"/>
      <c r="C543" s="404"/>
      <c r="D543" s="404"/>
      <c r="E543" s="404"/>
      <c r="F543" s="404"/>
      <c r="G543" s="404"/>
      <c r="H543" s="404"/>
      <c r="I543" s="404"/>
      <c r="J543" s="404"/>
      <c r="K543" s="404"/>
      <c r="L543" s="404"/>
      <c r="M543" s="404"/>
      <c r="N543" s="404"/>
      <c r="O543" s="404"/>
      <c r="P543" s="404"/>
      <c r="Q543" s="404"/>
      <c r="R543" s="404"/>
      <c r="S543" s="404"/>
      <c r="T543" s="404"/>
      <c r="U543" s="404"/>
      <c r="V543" s="404"/>
      <c r="W543" s="404"/>
      <c r="X543" s="404"/>
    </row>
    <row r="544" spans="1:28" ht="12" customHeight="1" x14ac:dyDescent="0.25">
      <c r="A544" s="83"/>
      <c r="B544" s="404"/>
      <c r="C544" s="404"/>
      <c r="D544" s="404"/>
      <c r="E544" s="404"/>
      <c r="F544" s="404"/>
      <c r="G544" s="404"/>
      <c r="H544" s="404"/>
      <c r="I544" s="404"/>
      <c r="J544" s="404"/>
      <c r="K544" s="404"/>
      <c r="L544" s="404"/>
      <c r="M544" s="404"/>
      <c r="N544" s="404"/>
      <c r="O544" s="404"/>
      <c r="P544" s="404"/>
      <c r="Q544" s="404"/>
      <c r="R544" s="404"/>
      <c r="S544" s="404"/>
      <c r="T544" s="404"/>
      <c r="U544" s="404"/>
      <c r="V544" s="404"/>
      <c r="W544" s="404"/>
      <c r="X544" s="404"/>
    </row>
    <row r="545" spans="1:24" ht="12" customHeight="1" x14ac:dyDescent="0.25">
      <c r="A545" s="83"/>
      <c r="B545" s="404"/>
      <c r="C545" s="404"/>
      <c r="D545" s="404"/>
      <c r="E545" s="404"/>
      <c r="F545" s="404"/>
      <c r="G545" s="404"/>
      <c r="H545" s="404"/>
      <c r="I545" s="404"/>
      <c r="J545" s="404"/>
      <c r="K545" s="404"/>
      <c r="L545" s="404"/>
      <c r="M545" s="404"/>
      <c r="N545" s="404"/>
      <c r="O545" s="404"/>
      <c r="P545" s="404"/>
      <c r="Q545" s="404"/>
      <c r="R545" s="404"/>
      <c r="S545" s="404"/>
      <c r="T545" s="404"/>
      <c r="U545" s="404"/>
      <c r="V545" s="404"/>
      <c r="W545" s="404"/>
      <c r="X545" s="404"/>
    </row>
    <row r="546" spans="1:24" ht="12" customHeight="1" x14ac:dyDescent="0.25">
      <c r="A546" s="83"/>
      <c r="B546" s="404"/>
      <c r="C546" s="404"/>
      <c r="D546" s="404"/>
      <c r="E546" s="404"/>
      <c r="F546" s="404"/>
      <c r="G546" s="404"/>
      <c r="H546" s="404"/>
      <c r="I546" s="404"/>
      <c r="J546" s="404"/>
      <c r="K546" s="404"/>
      <c r="L546" s="404"/>
      <c r="M546" s="404"/>
      <c r="N546" s="404"/>
      <c r="O546" s="404"/>
      <c r="P546" s="404"/>
      <c r="Q546" s="404"/>
      <c r="R546" s="404"/>
      <c r="S546" s="404"/>
      <c r="T546" s="404"/>
      <c r="U546" s="404"/>
      <c r="V546" s="404"/>
      <c r="W546" s="404"/>
      <c r="X546" s="404"/>
    </row>
    <row r="547" spans="1:24" ht="12" customHeight="1" x14ac:dyDescent="0.25"/>
  </sheetData>
  <mergeCells count="202">
    <mergeCell ref="P4:X4"/>
    <mergeCell ref="F1:X1"/>
    <mergeCell ref="F2:X2"/>
    <mergeCell ref="F3:M3"/>
    <mergeCell ref="O3:X3"/>
    <mergeCell ref="F5:G5"/>
    <mergeCell ref="H5:I5"/>
    <mergeCell ref="J5:K5"/>
    <mergeCell ref="L5:M5"/>
    <mergeCell ref="P5:R5"/>
    <mergeCell ref="S5:U5"/>
    <mergeCell ref="V5:X5"/>
    <mergeCell ref="P6:Q6"/>
    <mergeCell ref="S6:T6"/>
    <mergeCell ref="V6:W6"/>
    <mergeCell ref="O7:X7"/>
    <mergeCell ref="B8:B12"/>
    <mergeCell ref="C8:C12"/>
    <mergeCell ref="C470:C477"/>
    <mergeCell ref="P473:R473"/>
    <mergeCell ref="S473:U473"/>
    <mergeCell ref="V473:X473"/>
    <mergeCell ref="B28:B32"/>
    <mergeCell ref="C28:C32"/>
    <mergeCell ref="B33:B37"/>
    <mergeCell ref="C33:C37"/>
    <mergeCell ref="B38:B42"/>
    <mergeCell ref="C38:C42"/>
    <mergeCell ref="B59:B63"/>
    <mergeCell ref="C59:C63"/>
    <mergeCell ref="B13:B17"/>
    <mergeCell ref="C13:C17"/>
    <mergeCell ref="B18:B22"/>
    <mergeCell ref="C18:C22"/>
    <mergeCell ref="B23:B27"/>
    <mergeCell ref="C23:C27"/>
    <mergeCell ref="B64:B68"/>
    <mergeCell ref="C64:C68"/>
    <mergeCell ref="B69:B73"/>
    <mergeCell ref="C69:C73"/>
    <mergeCell ref="B43:B47"/>
    <mergeCell ref="C43:C47"/>
    <mergeCell ref="B48:B52"/>
    <mergeCell ref="C48:C52"/>
    <mergeCell ref="B54:B58"/>
    <mergeCell ref="C54:C58"/>
    <mergeCell ref="B90:B94"/>
    <mergeCell ref="C90:C94"/>
    <mergeCell ref="B95:B99"/>
    <mergeCell ref="C95:C99"/>
    <mergeCell ref="B100:B104"/>
    <mergeCell ref="C100:C104"/>
    <mergeCell ref="B74:B78"/>
    <mergeCell ref="C74:C78"/>
    <mergeCell ref="B79:B83"/>
    <mergeCell ref="C79:C83"/>
    <mergeCell ref="B84:B88"/>
    <mergeCell ref="C84:C88"/>
    <mergeCell ref="B121:B125"/>
    <mergeCell ref="C121:C125"/>
    <mergeCell ref="B126:B130"/>
    <mergeCell ref="C126:C130"/>
    <mergeCell ref="B131:B135"/>
    <mergeCell ref="C131:C135"/>
    <mergeCell ref="B105:B109"/>
    <mergeCell ref="C105:C109"/>
    <mergeCell ref="B111:B115"/>
    <mergeCell ref="C111:C115"/>
    <mergeCell ref="B116:B120"/>
    <mergeCell ref="C116:C120"/>
    <mergeCell ref="B152:B156"/>
    <mergeCell ref="C152:C156"/>
    <mergeCell ref="B157:B161"/>
    <mergeCell ref="C157:C161"/>
    <mergeCell ref="B163:B167"/>
    <mergeCell ref="C163:C167"/>
    <mergeCell ref="B137:B141"/>
    <mergeCell ref="C137:C141"/>
    <mergeCell ref="B142:B146"/>
    <mergeCell ref="C142:C146"/>
    <mergeCell ref="B147:B151"/>
    <mergeCell ref="C147:C151"/>
    <mergeCell ref="B187:B194"/>
    <mergeCell ref="C187:C194"/>
    <mergeCell ref="B195:B202"/>
    <mergeCell ref="C195:C202"/>
    <mergeCell ref="B203:B205"/>
    <mergeCell ref="B168:B172"/>
    <mergeCell ref="C168:C172"/>
    <mergeCell ref="B173:B177"/>
    <mergeCell ref="C173:C177"/>
    <mergeCell ref="B179:B186"/>
    <mergeCell ref="C179:C186"/>
    <mergeCell ref="C204:E206"/>
    <mergeCell ref="B223:B227"/>
    <mergeCell ref="C223:C227"/>
    <mergeCell ref="B229:B233"/>
    <mergeCell ref="C229:C233"/>
    <mergeCell ref="B234:B238"/>
    <mergeCell ref="C234:C238"/>
    <mergeCell ref="B208:B212"/>
    <mergeCell ref="C208:C212"/>
    <mergeCell ref="B213:B217"/>
    <mergeCell ref="C213:C217"/>
    <mergeCell ref="B218:B222"/>
    <mergeCell ref="C218:C222"/>
    <mergeCell ref="B259:B263"/>
    <mergeCell ref="C259:C263"/>
    <mergeCell ref="B264:B268"/>
    <mergeCell ref="C264:C268"/>
    <mergeCell ref="B269:B273"/>
    <mergeCell ref="C269:C273"/>
    <mergeCell ref="B239:B243"/>
    <mergeCell ref="C239:C243"/>
    <mergeCell ref="B245:B252"/>
    <mergeCell ref="C245:C252"/>
    <mergeCell ref="B254:B258"/>
    <mergeCell ref="C254:C258"/>
    <mergeCell ref="B291:B299"/>
    <mergeCell ref="C291:C299"/>
    <mergeCell ref="B300:B308"/>
    <mergeCell ref="C300:C308"/>
    <mergeCell ref="B309:B317"/>
    <mergeCell ref="C309:C317"/>
    <mergeCell ref="B274:B278"/>
    <mergeCell ref="C274:C278"/>
    <mergeCell ref="B279:B283"/>
    <mergeCell ref="C279:C283"/>
    <mergeCell ref="B285:B289"/>
    <mergeCell ref="C285:C289"/>
    <mergeCell ref="B342:B346"/>
    <mergeCell ref="C342:C346"/>
    <mergeCell ref="B347:B351"/>
    <mergeCell ref="C347:C351"/>
    <mergeCell ref="B352:B356"/>
    <mergeCell ref="C352:C356"/>
    <mergeCell ref="B318:B326"/>
    <mergeCell ref="C318:C326"/>
    <mergeCell ref="B327:B335"/>
    <mergeCell ref="C327:C335"/>
    <mergeCell ref="B337:B341"/>
    <mergeCell ref="C337:C341"/>
    <mergeCell ref="B372:B376"/>
    <mergeCell ref="C372:C376"/>
    <mergeCell ref="B377:B381"/>
    <mergeCell ref="C377:C381"/>
    <mergeCell ref="B383:B391"/>
    <mergeCell ref="C383:C391"/>
    <mergeCell ref="B357:B361"/>
    <mergeCell ref="C357:C361"/>
    <mergeCell ref="B362:B366"/>
    <mergeCell ref="C362:C366"/>
    <mergeCell ref="B367:B371"/>
    <mergeCell ref="C367:C371"/>
    <mergeCell ref="B423:B431"/>
    <mergeCell ref="C423:C431"/>
    <mergeCell ref="B432:B440"/>
    <mergeCell ref="C432:C440"/>
    <mergeCell ref="B441:B449"/>
    <mergeCell ref="C441:C449"/>
    <mergeCell ref="B392:B400"/>
    <mergeCell ref="C392:C400"/>
    <mergeCell ref="B401:B409"/>
    <mergeCell ref="C401:C409"/>
    <mergeCell ref="B410:B418"/>
    <mergeCell ref="C410:C418"/>
    <mergeCell ref="B419:B421"/>
    <mergeCell ref="C419:C421"/>
    <mergeCell ref="B484:B488"/>
    <mergeCell ref="C484:C488"/>
    <mergeCell ref="B489:B493"/>
    <mergeCell ref="C489:C493"/>
    <mergeCell ref="B494:B498"/>
    <mergeCell ref="C494:C498"/>
    <mergeCell ref="B450:B458"/>
    <mergeCell ref="C450:C458"/>
    <mergeCell ref="B460:B465"/>
    <mergeCell ref="C460:C465"/>
    <mergeCell ref="B479:B483"/>
    <mergeCell ref="C479:C483"/>
    <mergeCell ref="B467:E468"/>
    <mergeCell ref="B514:B518"/>
    <mergeCell ref="C514:C518"/>
    <mergeCell ref="B519:B523"/>
    <mergeCell ref="C519:C523"/>
    <mergeCell ref="B524:B528"/>
    <mergeCell ref="C524:C528"/>
    <mergeCell ref="B499:B503"/>
    <mergeCell ref="C499:C503"/>
    <mergeCell ref="B504:B508"/>
    <mergeCell ref="C504:C508"/>
    <mergeCell ref="B509:B513"/>
    <mergeCell ref="C509:C513"/>
    <mergeCell ref="B546:X546"/>
    <mergeCell ref="B543:X543"/>
    <mergeCell ref="B544:X544"/>
    <mergeCell ref="B530:B534"/>
    <mergeCell ref="C530:C534"/>
    <mergeCell ref="B536:B540"/>
    <mergeCell ref="C536:C540"/>
    <mergeCell ref="B542:X542"/>
    <mergeCell ref="B545:X545"/>
  </mergeCells>
  <conditionalFormatting sqref="P11">
    <cfRule type="expression" dxfId="533" priority="563">
      <formula>Z11 &lt;3</formula>
    </cfRule>
    <cfRule type="expression" dxfId="532" priority="564">
      <formula>Z11&gt;3</formula>
    </cfRule>
  </conditionalFormatting>
  <conditionalFormatting sqref="S11">
    <cfRule type="expression" dxfId="531" priority="561">
      <formula>AA11 &lt;3</formula>
    </cfRule>
    <cfRule type="expression" dxfId="530" priority="562">
      <formula>AA11&gt;3</formula>
    </cfRule>
  </conditionalFormatting>
  <conditionalFormatting sqref="V11">
    <cfRule type="expression" dxfId="529" priority="559">
      <formula>AB11 &lt;3</formula>
    </cfRule>
    <cfRule type="expression" dxfId="528" priority="560">
      <formula>AB11&gt;3</formula>
    </cfRule>
  </conditionalFormatting>
  <conditionalFormatting sqref="P16">
    <cfRule type="expression" dxfId="527" priority="557">
      <formula>Z16 &lt;3</formula>
    </cfRule>
    <cfRule type="expression" dxfId="526" priority="558">
      <formula>Z16&gt;3</formula>
    </cfRule>
  </conditionalFormatting>
  <conditionalFormatting sqref="S16">
    <cfRule type="expression" dxfId="525" priority="555">
      <formula>AA16 &lt;3</formula>
    </cfRule>
    <cfRule type="expression" dxfId="524" priority="556">
      <formula>AA16&gt;3</formula>
    </cfRule>
  </conditionalFormatting>
  <conditionalFormatting sqref="V16">
    <cfRule type="expression" dxfId="523" priority="553">
      <formula>AB16 &lt;3</formula>
    </cfRule>
    <cfRule type="expression" dxfId="522" priority="554">
      <formula>AB16&gt;3</formula>
    </cfRule>
  </conditionalFormatting>
  <conditionalFormatting sqref="P21">
    <cfRule type="expression" dxfId="521" priority="551">
      <formula>Z21 &lt;3</formula>
    </cfRule>
    <cfRule type="expression" dxfId="520" priority="552">
      <formula>Z21&gt;3</formula>
    </cfRule>
  </conditionalFormatting>
  <conditionalFormatting sqref="S21">
    <cfRule type="expression" dxfId="519" priority="549">
      <formula>AA21 &lt;3</formula>
    </cfRule>
    <cfRule type="expression" dxfId="518" priority="550">
      <formula>AA21&gt;3</formula>
    </cfRule>
  </conditionalFormatting>
  <conditionalFormatting sqref="V21">
    <cfRule type="expression" dxfId="517" priority="547">
      <formula>AB21 &lt;3</formula>
    </cfRule>
    <cfRule type="expression" dxfId="516" priority="548">
      <formula>AB21&gt;3</formula>
    </cfRule>
  </conditionalFormatting>
  <conditionalFormatting sqref="P26">
    <cfRule type="expression" dxfId="515" priority="545">
      <formula>Z26 &lt;3</formula>
    </cfRule>
    <cfRule type="expression" dxfId="514" priority="546">
      <formula>Z26&gt;3</formula>
    </cfRule>
  </conditionalFormatting>
  <conditionalFormatting sqref="S26">
    <cfRule type="expression" dxfId="513" priority="543">
      <formula>AA26 &lt;3</formula>
    </cfRule>
    <cfRule type="expression" dxfId="512" priority="544">
      <formula>AA26&gt;3</formula>
    </cfRule>
  </conditionalFormatting>
  <conditionalFormatting sqref="V26">
    <cfRule type="expression" dxfId="511" priority="541">
      <formula>AB26 &lt;3</formula>
    </cfRule>
    <cfRule type="expression" dxfId="510" priority="542">
      <formula>AB26&gt;3</formula>
    </cfRule>
  </conditionalFormatting>
  <conditionalFormatting sqref="P31">
    <cfRule type="expression" dxfId="509" priority="539">
      <formula>Z31 &lt;3</formula>
    </cfRule>
    <cfRule type="expression" dxfId="508" priority="540">
      <formula>Z31&gt;3</formula>
    </cfRule>
  </conditionalFormatting>
  <conditionalFormatting sqref="S31">
    <cfRule type="expression" dxfId="507" priority="537">
      <formula>AA31 &lt;3</formula>
    </cfRule>
    <cfRule type="expression" dxfId="506" priority="538">
      <formula>AA31&gt;3</formula>
    </cfRule>
  </conditionalFormatting>
  <conditionalFormatting sqref="V31">
    <cfRule type="expression" dxfId="505" priority="535">
      <formula>AB31 &lt;3</formula>
    </cfRule>
    <cfRule type="expression" dxfId="504" priority="536">
      <formula>AB31&gt;3</formula>
    </cfRule>
  </conditionalFormatting>
  <conditionalFormatting sqref="P36">
    <cfRule type="expression" dxfId="503" priority="533">
      <formula>Z36 &lt;3</formula>
    </cfRule>
    <cfRule type="expression" dxfId="502" priority="534">
      <formula>Z36&gt;3</formula>
    </cfRule>
  </conditionalFormatting>
  <conditionalFormatting sqref="S36">
    <cfRule type="expression" dxfId="501" priority="531">
      <formula>AA36 &lt;3</formula>
    </cfRule>
    <cfRule type="expression" dxfId="500" priority="532">
      <formula>AA36&gt;3</formula>
    </cfRule>
  </conditionalFormatting>
  <conditionalFormatting sqref="V36">
    <cfRule type="expression" dxfId="499" priority="529">
      <formula>AB36 &lt;3</formula>
    </cfRule>
    <cfRule type="expression" dxfId="498" priority="530">
      <formula>AB36&gt;3</formula>
    </cfRule>
  </conditionalFormatting>
  <conditionalFormatting sqref="P41">
    <cfRule type="expression" dxfId="497" priority="527">
      <formula>Z41 &lt;3</formula>
    </cfRule>
    <cfRule type="expression" dxfId="496" priority="528">
      <formula>Z41&gt;3</formula>
    </cfRule>
  </conditionalFormatting>
  <conditionalFormatting sqref="S41">
    <cfRule type="expression" dxfId="495" priority="525">
      <formula>AA41 &lt;3</formula>
    </cfRule>
    <cfRule type="expression" dxfId="494" priority="526">
      <formula>AA41&gt;3</formula>
    </cfRule>
  </conditionalFormatting>
  <conditionalFormatting sqref="V41">
    <cfRule type="expression" dxfId="493" priority="523">
      <formula>AB41 &lt;3</formula>
    </cfRule>
    <cfRule type="expression" dxfId="492" priority="524">
      <formula>AB41&gt;3</formula>
    </cfRule>
  </conditionalFormatting>
  <conditionalFormatting sqref="P46">
    <cfRule type="expression" dxfId="491" priority="521">
      <formula>Z46 &lt;3</formula>
    </cfRule>
    <cfRule type="expression" dxfId="490" priority="522">
      <formula>Z46&gt;3</formula>
    </cfRule>
  </conditionalFormatting>
  <conditionalFormatting sqref="S46">
    <cfRule type="expression" dxfId="489" priority="519">
      <formula>AA46 &lt;3</formula>
    </cfRule>
    <cfRule type="expression" dxfId="488" priority="520">
      <formula>AA46&gt;3</formula>
    </cfRule>
  </conditionalFormatting>
  <conditionalFormatting sqref="V46">
    <cfRule type="expression" dxfId="487" priority="517">
      <formula>AB46 &lt;3</formula>
    </cfRule>
    <cfRule type="expression" dxfId="486" priority="518">
      <formula>AB46&gt;3</formula>
    </cfRule>
  </conditionalFormatting>
  <conditionalFormatting sqref="P51">
    <cfRule type="expression" dxfId="485" priority="515">
      <formula>Z51 &lt;3</formula>
    </cfRule>
    <cfRule type="expression" dxfId="484" priority="516">
      <formula>Z51&gt;3</formula>
    </cfRule>
  </conditionalFormatting>
  <conditionalFormatting sqref="S51">
    <cfRule type="expression" dxfId="483" priority="513">
      <formula>AA51 &lt;3</formula>
    </cfRule>
    <cfRule type="expression" dxfId="482" priority="514">
      <formula>AA51&gt;3</formula>
    </cfRule>
  </conditionalFormatting>
  <conditionalFormatting sqref="V51">
    <cfRule type="expression" dxfId="481" priority="511">
      <formula>AB51 &lt;3</formula>
    </cfRule>
    <cfRule type="expression" dxfId="480" priority="512">
      <formula>AB51&gt;3</formula>
    </cfRule>
  </conditionalFormatting>
  <conditionalFormatting sqref="P57">
    <cfRule type="expression" dxfId="479" priority="509">
      <formula>Z57 &lt;3</formula>
    </cfRule>
    <cfRule type="expression" dxfId="478" priority="510">
      <formula>Z57&gt;3</formula>
    </cfRule>
  </conditionalFormatting>
  <conditionalFormatting sqref="S57">
    <cfRule type="expression" dxfId="477" priority="507">
      <formula>AA57 &lt;3</formula>
    </cfRule>
    <cfRule type="expression" dxfId="476" priority="508">
      <formula>AA57&gt;3</formula>
    </cfRule>
  </conditionalFormatting>
  <conditionalFormatting sqref="V57">
    <cfRule type="expression" dxfId="475" priority="505">
      <formula>AB57 &lt;3</formula>
    </cfRule>
    <cfRule type="expression" dxfId="474" priority="506">
      <formula>AB57&gt;3</formula>
    </cfRule>
  </conditionalFormatting>
  <conditionalFormatting sqref="P62">
    <cfRule type="expression" dxfId="473" priority="503">
      <formula>Z62 &lt;3</formula>
    </cfRule>
    <cfRule type="expression" dxfId="472" priority="504">
      <formula>Z62&gt;3</formula>
    </cfRule>
  </conditionalFormatting>
  <conditionalFormatting sqref="S62">
    <cfRule type="expression" dxfId="471" priority="501">
      <formula>AA62 &lt;3</formula>
    </cfRule>
    <cfRule type="expression" dxfId="470" priority="502">
      <formula>AA62&gt;3</formula>
    </cfRule>
  </conditionalFormatting>
  <conditionalFormatting sqref="V62">
    <cfRule type="expression" dxfId="469" priority="499">
      <formula>AB62 &lt;3</formula>
    </cfRule>
    <cfRule type="expression" dxfId="468" priority="500">
      <formula>AB62&gt;3</formula>
    </cfRule>
  </conditionalFormatting>
  <conditionalFormatting sqref="P67">
    <cfRule type="expression" dxfId="467" priority="497">
      <formula>Z67 &lt;3</formula>
    </cfRule>
    <cfRule type="expression" dxfId="466" priority="498">
      <formula>Z67&gt;3</formula>
    </cfRule>
  </conditionalFormatting>
  <conditionalFormatting sqref="S67">
    <cfRule type="expression" dxfId="465" priority="495">
      <formula>AA67 &lt;3</formula>
    </cfRule>
    <cfRule type="expression" dxfId="464" priority="496">
      <formula>AA67&gt;3</formula>
    </cfRule>
  </conditionalFormatting>
  <conditionalFormatting sqref="V67">
    <cfRule type="expression" dxfId="463" priority="493">
      <formula>AB67 &lt;3</formula>
    </cfRule>
    <cfRule type="expression" dxfId="462" priority="494">
      <formula>AB67&gt;3</formula>
    </cfRule>
  </conditionalFormatting>
  <conditionalFormatting sqref="P72">
    <cfRule type="expression" dxfId="461" priority="491">
      <formula>Z72 &lt;3</formula>
    </cfRule>
    <cfRule type="expression" dxfId="460" priority="492">
      <formula>Z72&gt;3</formula>
    </cfRule>
  </conditionalFormatting>
  <conditionalFormatting sqref="S72">
    <cfRule type="expression" dxfId="459" priority="489">
      <formula>AA72 &lt;3</formula>
    </cfRule>
    <cfRule type="expression" dxfId="458" priority="490">
      <formula>AA72&gt;3</formula>
    </cfRule>
  </conditionalFormatting>
  <conditionalFormatting sqref="V72">
    <cfRule type="expression" dxfId="457" priority="487">
      <formula>AB72 &lt;3</formula>
    </cfRule>
    <cfRule type="expression" dxfId="456" priority="488">
      <formula>AB72&gt;3</formula>
    </cfRule>
  </conditionalFormatting>
  <conditionalFormatting sqref="P77">
    <cfRule type="expression" dxfId="455" priority="485">
      <formula>Z77 &lt;3</formula>
    </cfRule>
    <cfRule type="expression" dxfId="454" priority="486">
      <formula>Z77&gt;3</formula>
    </cfRule>
  </conditionalFormatting>
  <conditionalFormatting sqref="S77">
    <cfRule type="expression" dxfId="453" priority="483">
      <formula>AA77 &lt;3</formula>
    </cfRule>
    <cfRule type="expression" dxfId="452" priority="484">
      <formula>AA77&gt;3</formula>
    </cfRule>
  </conditionalFormatting>
  <conditionalFormatting sqref="V77">
    <cfRule type="expression" dxfId="451" priority="481">
      <formula>AB77 &lt;3</formula>
    </cfRule>
    <cfRule type="expression" dxfId="450" priority="482">
      <formula>AB77&gt;3</formula>
    </cfRule>
  </conditionalFormatting>
  <conditionalFormatting sqref="P82">
    <cfRule type="expression" dxfId="449" priority="479">
      <formula>Z82 &lt;3</formula>
    </cfRule>
    <cfRule type="expression" dxfId="448" priority="480">
      <formula>Z82&gt;3</formula>
    </cfRule>
  </conditionalFormatting>
  <conditionalFormatting sqref="S82">
    <cfRule type="expression" dxfId="447" priority="477">
      <formula>AA82 &lt;3</formula>
    </cfRule>
    <cfRule type="expression" dxfId="446" priority="478">
      <formula>AA82&gt;3</formula>
    </cfRule>
  </conditionalFormatting>
  <conditionalFormatting sqref="V82">
    <cfRule type="expression" dxfId="445" priority="475">
      <formula>AB82 &lt;3</formula>
    </cfRule>
    <cfRule type="expression" dxfId="444" priority="476">
      <formula>AB82&gt;3</formula>
    </cfRule>
  </conditionalFormatting>
  <conditionalFormatting sqref="P87">
    <cfRule type="expression" dxfId="443" priority="473">
      <formula>Z87 &lt;3</formula>
    </cfRule>
    <cfRule type="expression" dxfId="442" priority="474">
      <formula>Z87&gt;3</formula>
    </cfRule>
  </conditionalFormatting>
  <conditionalFormatting sqref="S87">
    <cfRule type="expression" dxfId="441" priority="471">
      <formula>AA87 &lt;3</formula>
    </cfRule>
    <cfRule type="expression" dxfId="440" priority="472">
      <formula>AA87&gt;3</formula>
    </cfRule>
  </conditionalFormatting>
  <conditionalFormatting sqref="V87">
    <cfRule type="expression" dxfId="439" priority="469">
      <formula>AB87 &lt;3</formula>
    </cfRule>
    <cfRule type="expression" dxfId="438" priority="470">
      <formula>AB87&gt;3</formula>
    </cfRule>
  </conditionalFormatting>
  <conditionalFormatting sqref="P93">
    <cfRule type="expression" dxfId="437" priority="467">
      <formula>Z93 &lt;3</formula>
    </cfRule>
    <cfRule type="expression" dxfId="436" priority="468">
      <formula>Z93&gt;3</formula>
    </cfRule>
  </conditionalFormatting>
  <conditionalFormatting sqref="S93">
    <cfRule type="expression" dxfId="435" priority="465">
      <formula>AA93 &lt;3</formula>
    </cfRule>
    <cfRule type="expression" dxfId="434" priority="466">
      <formula>AA93&gt;3</formula>
    </cfRule>
  </conditionalFormatting>
  <conditionalFormatting sqref="V93">
    <cfRule type="expression" dxfId="433" priority="463">
      <formula>AB93 &lt;3</formula>
    </cfRule>
    <cfRule type="expression" dxfId="432" priority="464">
      <formula>AB93&gt;3</formula>
    </cfRule>
  </conditionalFormatting>
  <conditionalFormatting sqref="P98">
    <cfRule type="expression" dxfId="431" priority="461">
      <formula>Z98 &lt;3</formula>
    </cfRule>
    <cfRule type="expression" dxfId="430" priority="462">
      <formula>Z98&gt;3</formula>
    </cfRule>
  </conditionalFormatting>
  <conditionalFormatting sqref="S98">
    <cfRule type="expression" dxfId="429" priority="459">
      <formula>AA98 &lt;3</formula>
    </cfRule>
    <cfRule type="expression" dxfId="428" priority="460">
      <formula>AA98&gt;3</formula>
    </cfRule>
  </conditionalFormatting>
  <conditionalFormatting sqref="V98">
    <cfRule type="expression" dxfId="427" priority="457">
      <formula>AB98 &lt;3</formula>
    </cfRule>
    <cfRule type="expression" dxfId="426" priority="458">
      <formula>AB98&gt;3</formula>
    </cfRule>
  </conditionalFormatting>
  <conditionalFormatting sqref="P103">
    <cfRule type="expression" dxfId="425" priority="455">
      <formula>Z103 &lt;3</formula>
    </cfRule>
    <cfRule type="expression" dxfId="424" priority="456">
      <formula>Z103&gt;3</formula>
    </cfRule>
  </conditionalFormatting>
  <conditionalFormatting sqref="S103">
    <cfRule type="expression" dxfId="423" priority="453">
      <formula>AA103 &lt;3</formula>
    </cfRule>
    <cfRule type="expression" dxfId="422" priority="454">
      <formula>AA103&gt;3</formula>
    </cfRule>
  </conditionalFormatting>
  <conditionalFormatting sqref="V103">
    <cfRule type="expression" dxfId="421" priority="451">
      <formula>AB103 &lt;3</formula>
    </cfRule>
    <cfRule type="expression" dxfId="420" priority="452">
      <formula>AB103&gt;3</formula>
    </cfRule>
  </conditionalFormatting>
  <conditionalFormatting sqref="P108">
    <cfRule type="expression" dxfId="419" priority="449">
      <formula>Z108 &lt;3</formula>
    </cfRule>
    <cfRule type="expression" dxfId="418" priority="450">
      <formula>Z108&gt;3</formula>
    </cfRule>
  </conditionalFormatting>
  <conditionalFormatting sqref="S108">
    <cfRule type="expression" dxfId="417" priority="447">
      <formula>AA108 &lt;3</formula>
    </cfRule>
    <cfRule type="expression" dxfId="416" priority="448">
      <formula>AA108&gt;3</formula>
    </cfRule>
  </conditionalFormatting>
  <conditionalFormatting sqref="V108">
    <cfRule type="expression" dxfId="415" priority="445">
      <formula>AB108 &lt;3</formula>
    </cfRule>
    <cfRule type="expression" dxfId="414" priority="446">
      <formula>AB108&gt;3</formula>
    </cfRule>
  </conditionalFormatting>
  <conditionalFormatting sqref="P114">
    <cfRule type="expression" dxfId="413" priority="443">
      <formula>Z114 &lt;3</formula>
    </cfRule>
    <cfRule type="expression" dxfId="412" priority="444">
      <formula>Z114&gt;3</formula>
    </cfRule>
  </conditionalFormatting>
  <conditionalFormatting sqref="S114">
    <cfRule type="expression" dxfId="411" priority="441">
      <formula>AA114 &lt;3</formula>
    </cfRule>
    <cfRule type="expression" dxfId="410" priority="442">
      <formula>AA114&gt;3</formula>
    </cfRule>
  </conditionalFormatting>
  <conditionalFormatting sqref="V114">
    <cfRule type="expression" dxfId="409" priority="439">
      <formula>AB114 &lt;3</formula>
    </cfRule>
    <cfRule type="expression" dxfId="408" priority="440">
      <formula>AB114&gt;3</formula>
    </cfRule>
  </conditionalFormatting>
  <conditionalFormatting sqref="P119">
    <cfRule type="expression" dxfId="407" priority="437">
      <formula>Z119 &lt;3</formula>
    </cfRule>
    <cfRule type="expression" dxfId="406" priority="438">
      <formula>Z119&gt;3</formula>
    </cfRule>
  </conditionalFormatting>
  <conditionalFormatting sqref="S119">
    <cfRule type="expression" dxfId="405" priority="435">
      <formula>AA119 &lt;3</formula>
    </cfRule>
    <cfRule type="expression" dxfId="404" priority="436">
      <formula>AA119&gt;3</formula>
    </cfRule>
  </conditionalFormatting>
  <conditionalFormatting sqref="V119">
    <cfRule type="expression" dxfId="403" priority="433">
      <formula>AB119 &lt;3</formula>
    </cfRule>
    <cfRule type="expression" dxfId="402" priority="434">
      <formula>AB119&gt;3</formula>
    </cfRule>
  </conditionalFormatting>
  <conditionalFormatting sqref="P124">
    <cfRule type="expression" dxfId="401" priority="431">
      <formula>Z124 &lt;3</formula>
    </cfRule>
    <cfRule type="expression" dxfId="400" priority="432">
      <formula>Z124&gt;3</formula>
    </cfRule>
  </conditionalFormatting>
  <conditionalFormatting sqref="S124">
    <cfRule type="expression" dxfId="399" priority="429">
      <formula>AA124 &lt;3</formula>
    </cfRule>
    <cfRule type="expression" dxfId="398" priority="430">
      <formula>AA124&gt;3</formula>
    </cfRule>
  </conditionalFormatting>
  <conditionalFormatting sqref="V124">
    <cfRule type="expression" dxfId="397" priority="427">
      <formula>AB124 &lt;3</formula>
    </cfRule>
    <cfRule type="expression" dxfId="396" priority="428">
      <formula>AB124&gt;3</formula>
    </cfRule>
  </conditionalFormatting>
  <conditionalFormatting sqref="P129">
    <cfRule type="expression" dxfId="395" priority="425">
      <formula>Z129 &lt;3</formula>
    </cfRule>
    <cfRule type="expression" dxfId="394" priority="426">
      <formula>Z129&gt;3</formula>
    </cfRule>
  </conditionalFormatting>
  <conditionalFormatting sqref="S129">
    <cfRule type="expression" dxfId="393" priority="423">
      <formula>AA129 &lt;3</formula>
    </cfRule>
    <cfRule type="expression" dxfId="392" priority="424">
      <formula>AA129&gt;3</formula>
    </cfRule>
  </conditionalFormatting>
  <conditionalFormatting sqref="V129">
    <cfRule type="expression" dxfId="391" priority="421">
      <formula>AB129 &lt;3</formula>
    </cfRule>
    <cfRule type="expression" dxfId="390" priority="422">
      <formula>AB129&gt;3</formula>
    </cfRule>
  </conditionalFormatting>
  <conditionalFormatting sqref="P134">
    <cfRule type="expression" dxfId="389" priority="419">
      <formula>Z134 &lt;3</formula>
    </cfRule>
    <cfRule type="expression" dxfId="388" priority="420">
      <formula>Z134&gt;3</formula>
    </cfRule>
  </conditionalFormatting>
  <conditionalFormatting sqref="S134">
    <cfRule type="expression" dxfId="387" priority="417">
      <formula>AA134 &lt;3</formula>
    </cfRule>
    <cfRule type="expression" dxfId="386" priority="418">
      <formula>AA134&gt;3</formula>
    </cfRule>
  </conditionalFormatting>
  <conditionalFormatting sqref="V134">
    <cfRule type="expression" dxfId="385" priority="415">
      <formula>AB134 &lt;3</formula>
    </cfRule>
    <cfRule type="expression" dxfId="384" priority="416">
      <formula>AB134&gt;3</formula>
    </cfRule>
  </conditionalFormatting>
  <conditionalFormatting sqref="P140">
    <cfRule type="expression" dxfId="383" priority="413">
      <formula>Z140 &lt;3</formula>
    </cfRule>
    <cfRule type="expression" dxfId="382" priority="414">
      <formula>Z140&gt;3</formula>
    </cfRule>
  </conditionalFormatting>
  <conditionalFormatting sqref="S140">
    <cfRule type="expression" dxfId="381" priority="411">
      <formula>AA140 &lt;3</formula>
    </cfRule>
    <cfRule type="expression" dxfId="380" priority="412">
      <formula>AA140&gt;3</formula>
    </cfRule>
  </conditionalFormatting>
  <conditionalFormatting sqref="V140">
    <cfRule type="expression" dxfId="379" priority="409">
      <formula>AB140 &lt;3</formula>
    </cfRule>
    <cfRule type="expression" dxfId="378" priority="410">
      <formula>AB140&gt;3</formula>
    </cfRule>
  </conditionalFormatting>
  <conditionalFormatting sqref="P145">
    <cfRule type="expression" dxfId="377" priority="407">
      <formula>Z145 &lt;3</formula>
    </cfRule>
    <cfRule type="expression" dxfId="376" priority="408">
      <formula>Z145&gt;3</formula>
    </cfRule>
  </conditionalFormatting>
  <conditionalFormatting sqref="S145">
    <cfRule type="expression" dxfId="375" priority="405">
      <formula>AA145 &lt;3</formula>
    </cfRule>
    <cfRule type="expression" dxfId="374" priority="406">
      <formula>AA145&gt;3</formula>
    </cfRule>
  </conditionalFormatting>
  <conditionalFormatting sqref="V145">
    <cfRule type="expression" dxfId="373" priority="403">
      <formula>AB145 &lt;3</formula>
    </cfRule>
    <cfRule type="expression" dxfId="372" priority="404">
      <formula>AB145&gt;3</formula>
    </cfRule>
  </conditionalFormatting>
  <conditionalFormatting sqref="P150">
    <cfRule type="expression" dxfId="371" priority="401">
      <formula>Z150 &lt;3</formula>
    </cfRule>
    <cfRule type="expression" dxfId="370" priority="402">
      <formula>Z150&gt;3</formula>
    </cfRule>
  </conditionalFormatting>
  <conditionalFormatting sqref="S150">
    <cfRule type="expression" dxfId="369" priority="399">
      <formula>AA150 &lt;3</formula>
    </cfRule>
    <cfRule type="expression" dxfId="368" priority="400">
      <formula>AA150&gt;3</formula>
    </cfRule>
  </conditionalFormatting>
  <conditionalFormatting sqref="V150">
    <cfRule type="expression" dxfId="367" priority="397">
      <formula>AB150 &lt;3</formula>
    </cfRule>
    <cfRule type="expression" dxfId="366" priority="398">
      <formula>AB150&gt;3</formula>
    </cfRule>
  </conditionalFormatting>
  <conditionalFormatting sqref="P155">
    <cfRule type="expression" dxfId="365" priority="395">
      <formula>Z155 &lt;3</formula>
    </cfRule>
    <cfRule type="expression" dxfId="364" priority="396">
      <formula>Z155&gt;3</formula>
    </cfRule>
  </conditionalFormatting>
  <conditionalFormatting sqref="S155">
    <cfRule type="expression" dxfId="363" priority="393">
      <formula>AA155 &lt;3</formula>
    </cfRule>
    <cfRule type="expression" dxfId="362" priority="394">
      <formula>AA155&gt;3</formula>
    </cfRule>
  </conditionalFormatting>
  <conditionalFormatting sqref="V155">
    <cfRule type="expression" dxfId="361" priority="391">
      <formula>AB155 &lt;3</formula>
    </cfRule>
    <cfRule type="expression" dxfId="360" priority="392">
      <formula>AB155&gt;3</formula>
    </cfRule>
  </conditionalFormatting>
  <conditionalFormatting sqref="P160">
    <cfRule type="expression" dxfId="359" priority="389">
      <formula>Z160 &lt;3</formula>
    </cfRule>
    <cfRule type="expression" dxfId="358" priority="390">
      <formula>Z160&gt;3</formula>
    </cfRule>
  </conditionalFormatting>
  <conditionalFormatting sqref="S160">
    <cfRule type="expression" dxfId="357" priority="387">
      <formula>AA160 &lt;3</formula>
    </cfRule>
    <cfRule type="expression" dxfId="356" priority="388">
      <formula>AA160&gt;3</formula>
    </cfRule>
  </conditionalFormatting>
  <conditionalFormatting sqref="V160">
    <cfRule type="expression" dxfId="355" priority="385">
      <formula>AB160 &lt;3</formula>
    </cfRule>
    <cfRule type="expression" dxfId="354" priority="386">
      <formula>AB160&gt;3</formula>
    </cfRule>
  </conditionalFormatting>
  <conditionalFormatting sqref="P166">
    <cfRule type="expression" dxfId="353" priority="383">
      <formula>Z166 &lt;3</formula>
    </cfRule>
    <cfRule type="expression" dxfId="352" priority="384">
      <formula>Z166&gt;3</formula>
    </cfRule>
  </conditionalFormatting>
  <conditionalFormatting sqref="S166">
    <cfRule type="expression" dxfId="351" priority="381">
      <formula>AA166 &lt;3</formula>
    </cfRule>
    <cfRule type="expression" dxfId="350" priority="382">
      <formula>AA166&gt;3</formula>
    </cfRule>
  </conditionalFormatting>
  <conditionalFormatting sqref="V166">
    <cfRule type="expression" dxfId="349" priority="379">
      <formula>AB166 &lt;3</formula>
    </cfRule>
    <cfRule type="expression" dxfId="348" priority="380">
      <formula>AB166&gt;3</formula>
    </cfRule>
  </conditionalFormatting>
  <conditionalFormatting sqref="P171">
    <cfRule type="expression" dxfId="347" priority="377">
      <formula>Z171 &lt;3</formula>
    </cfRule>
    <cfRule type="expression" dxfId="346" priority="378">
      <formula>Z171&gt;3</formula>
    </cfRule>
  </conditionalFormatting>
  <conditionalFormatting sqref="S171">
    <cfRule type="expression" dxfId="345" priority="375">
      <formula>AA171 &lt;3</formula>
    </cfRule>
    <cfRule type="expression" dxfId="344" priority="376">
      <formula>AA171&gt;3</formula>
    </cfRule>
  </conditionalFormatting>
  <conditionalFormatting sqref="V171">
    <cfRule type="expression" dxfId="343" priority="373">
      <formula>AB171 &lt;3</formula>
    </cfRule>
    <cfRule type="expression" dxfId="342" priority="374">
      <formula>AB171&gt;3</formula>
    </cfRule>
  </conditionalFormatting>
  <conditionalFormatting sqref="P176">
    <cfRule type="expression" dxfId="341" priority="371">
      <formula>Z176 &lt;3</formula>
    </cfRule>
    <cfRule type="expression" dxfId="340" priority="372">
      <formula>Z176&gt;3</formula>
    </cfRule>
  </conditionalFormatting>
  <conditionalFormatting sqref="S176">
    <cfRule type="expression" dxfId="339" priority="369">
      <formula>AA176 &lt;3</formula>
    </cfRule>
    <cfRule type="expression" dxfId="338" priority="370">
      <formula>AA176&gt;3</formula>
    </cfRule>
  </conditionalFormatting>
  <conditionalFormatting sqref="V176">
    <cfRule type="expression" dxfId="337" priority="367">
      <formula>AB176 &lt;3</formula>
    </cfRule>
    <cfRule type="expression" dxfId="336" priority="368">
      <formula>AB176&gt;3</formula>
    </cfRule>
  </conditionalFormatting>
  <conditionalFormatting sqref="P183">
    <cfRule type="expression" dxfId="335" priority="365">
      <formula>Z183 &lt;3</formula>
    </cfRule>
    <cfRule type="expression" dxfId="334" priority="366">
      <formula>Z183&gt;3</formula>
    </cfRule>
  </conditionalFormatting>
  <conditionalFormatting sqref="S183">
    <cfRule type="expression" dxfId="333" priority="363">
      <formula>AA183 &lt;3</formula>
    </cfRule>
    <cfRule type="expression" dxfId="332" priority="364">
      <formula>AA183&gt;3</formula>
    </cfRule>
  </conditionalFormatting>
  <conditionalFormatting sqref="V183">
    <cfRule type="expression" dxfId="331" priority="361">
      <formula>AB183 &lt;3</formula>
    </cfRule>
    <cfRule type="expression" dxfId="330" priority="362">
      <formula>AB183&gt;3</formula>
    </cfRule>
  </conditionalFormatting>
  <conditionalFormatting sqref="P191">
    <cfRule type="expression" dxfId="329" priority="359">
      <formula>Z191 &lt;3</formula>
    </cfRule>
    <cfRule type="expression" dxfId="328" priority="360">
      <formula>Z191&gt;3</formula>
    </cfRule>
  </conditionalFormatting>
  <conditionalFormatting sqref="S191">
    <cfRule type="expression" dxfId="327" priority="357">
      <formula>AA191 &lt;3</formula>
    </cfRule>
    <cfRule type="expression" dxfId="326" priority="358">
      <formula>AA191&gt;3</formula>
    </cfRule>
  </conditionalFormatting>
  <conditionalFormatting sqref="V191">
    <cfRule type="expression" dxfId="325" priority="355">
      <formula>AB191 &lt;3</formula>
    </cfRule>
    <cfRule type="expression" dxfId="324" priority="356">
      <formula>AB191&gt;3</formula>
    </cfRule>
  </conditionalFormatting>
  <conditionalFormatting sqref="P199">
    <cfRule type="expression" dxfId="323" priority="353">
      <formula>Z199 &lt;3</formula>
    </cfRule>
    <cfRule type="expression" dxfId="322" priority="354">
      <formula>Z199&gt;3</formula>
    </cfRule>
  </conditionalFormatting>
  <conditionalFormatting sqref="S199">
    <cfRule type="expression" dxfId="321" priority="351">
      <formula>AA199 &lt;3</formula>
    </cfRule>
    <cfRule type="expression" dxfId="320" priority="352">
      <formula>AA199&gt;3</formula>
    </cfRule>
  </conditionalFormatting>
  <conditionalFormatting sqref="V199">
    <cfRule type="expression" dxfId="319" priority="349">
      <formula>AB199 &lt;3</formula>
    </cfRule>
    <cfRule type="expression" dxfId="318" priority="350">
      <formula>AB199&gt;3</formula>
    </cfRule>
  </conditionalFormatting>
  <conditionalFormatting sqref="P205">
    <cfRule type="expression" dxfId="317" priority="347">
      <formula>Z205 &lt;3</formula>
    </cfRule>
    <cfRule type="expression" dxfId="316" priority="348">
      <formula>Z205&gt;3</formula>
    </cfRule>
  </conditionalFormatting>
  <conditionalFormatting sqref="S205">
    <cfRule type="expression" dxfId="315" priority="345">
      <formula>AA205 &lt;3</formula>
    </cfRule>
    <cfRule type="expression" dxfId="314" priority="346">
      <formula>AA205&gt;3</formula>
    </cfRule>
  </conditionalFormatting>
  <conditionalFormatting sqref="V205">
    <cfRule type="expression" dxfId="313" priority="343">
      <formula>AB205 &lt;3</formula>
    </cfRule>
    <cfRule type="expression" dxfId="312" priority="344">
      <formula>AB205&gt;3</formula>
    </cfRule>
  </conditionalFormatting>
  <conditionalFormatting sqref="P211">
    <cfRule type="expression" dxfId="311" priority="341">
      <formula>Z211 &lt;3</formula>
    </cfRule>
    <cfRule type="expression" dxfId="310" priority="342">
      <formula>Z211&gt;3</formula>
    </cfRule>
  </conditionalFormatting>
  <conditionalFormatting sqref="S211">
    <cfRule type="expression" dxfId="309" priority="339">
      <formula>AA211 &lt;3</formula>
    </cfRule>
    <cfRule type="expression" dxfId="308" priority="340">
      <formula>AA211&gt;3</formula>
    </cfRule>
  </conditionalFormatting>
  <conditionalFormatting sqref="V211">
    <cfRule type="expression" dxfId="307" priority="337">
      <formula>AB211 &lt;3</formula>
    </cfRule>
    <cfRule type="expression" dxfId="306" priority="338">
      <formula>AB211&gt;3</formula>
    </cfRule>
  </conditionalFormatting>
  <conditionalFormatting sqref="P216">
    <cfRule type="expression" dxfId="305" priority="335">
      <formula>Z216 &lt;3</formula>
    </cfRule>
    <cfRule type="expression" dxfId="304" priority="336">
      <formula>Z216&gt;3</formula>
    </cfRule>
  </conditionalFormatting>
  <conditionalFormatting sqref="S216">
    <cfRule type="expression" dxfId="303" priority="333">
      <formula>AA216 &lt;3</formula>
    </cfRule>
    <cfRule type="expression" dxfId="302" priority="334">
      <formula>AA216&gt;3</formula>
    </cfRule>
  </conditionalFormatting>
  <conditionalFormatting sqref="V216">
    <cfRule type="expression" dxfId="301" priority="331">
      <formula>AB216 &lt;3</formula>
    </cfRule>
    <cfRule type="expression" dxfId="300" priority="332">
      <formula>AB216&gt;3</formula>
    </cfRule>
  </conditionalFormatting>
  <conditionalFormatting sqref="P221">
    <cfRule type="expression" dxfId="299" priority="329">
      <formula>Z221 &lt;3</formula>
    </cfRule>
    <cfRule type="expression" dxfId="298" priority="330">
      <formula>Z221&gt;3</formula>
    </cfRule>
  </conditionalFormatting>
  <conditionalFormatting sqref="S221">
    <cfRule type="expression" dxfId="297" priority="327">
      <formula>AA221 &lt;3</formula>
    </cfRule>
    <cfRule type="expression" dxfId="296" priority="328">
      <formula>AA221&gt;3</formula>
    </cfRule>
  </conditionalFormatting>
  <conditionalFormatting sqref="V221">
    <cfRule type="expression" dxfId="295" priority="325">
      <formula>AB221 &lt;3</formula>
    </cfRule>
    <cfRule type="expression" dxfId="294" priority="326">
      <formula>AB221&gt;3</formula>
    </cfRule>
  </conditionalFormatting>
  <conditionalFormatting sqref="P226">
    <cfRule type="expression" dxfId="293" priority="323">
      <formula>Z226 &lt;3</formula>
    </cfRule>
    <cfRule type="expression" dxfId="292" priority="324">
      <formula>Z226&gt;3</formula>
    </cfRule>
  </conditionalFormatting>
  <conditionalFormatting sqref="S226">
    <cfRule type="expression" dxfId="291" priority="321">
      <formula>AA226 &lt;3</formula>
    </cfRule>
    <cfRule type="expression" dxfId="290" priority="322">
      <formula>AA226&gt;3</formula>
    </cfRule>
  </conditionalFormatting>
  <conditionalFormatting sqref="V226">
    <cfRule type="expression" dxfId="289" priority="319">
      <formula>AB226 &lt;3</formula>
    </cfRule>
    <cfRule type="expression" dxfId="288" priority="320">
      <formula>AB226&gt;3</formula>
    </cfRule>
  </conditionalFormatting>
  <conditionalFormatting sqref="P232">
    <cfRule type="expression" dxfId="287" priority="317">
      <formula>Z232 &lt;3</formula>
    </cfRule>
    <cfRule type="expression" dxfId="286" priority="318">
      <formula>Z232&gt;3</formula>
    </cfRule>
  </conditionalFormatting>
  <conditionalFormatting sqref="S232">
    <cfRule type="expression" dxfId="285" priority="315">
      <formula>AA232 &lt;3</formula>
    </cfRule>
    <cfRule type="expression" dxfId="284" priority="316">
      <formula>AA232&gt;3</formula>
    </cfRule>
  </conditionalFormatting>
  <conditionalFormatting sqref="V232">
    <cfRule type="expression" dxfId="283" priority="313">
      <formula>AB232 &lt;3</formula>
    </cfRule>
    <cfRule type="expression" dxfId="282" priority="314">
      <formula>AB232&gt;3</formula>
    </cfRule>
  </conditionalFormatting>
  <conditionalFormatting sqref="P237">
    <cfRule type="expression" dxfId="281" priority="311">
      <formula>Z237 &lt;3</formula>
    </cfRule>
    <cfRule type="expression" dxfId="280" priority="312">
      <formula>Z237&gt;3</formula>
    </cfRule>
  </conditionalFormatting>
  <conditionalFormatting sqref="S237">
    <cfRule type="expression" dxfId="279" priority="309">
      <formula>AA237 &lt;3</formula>
    </cfRule>
    <cfRule type="expression" dxfId="278" priority="310">
      <formula>AA237&gt;3</formula>
    </cfRule>
  </conditionalFormatting>
  <conditionalFormatting sqref="V237">
    <cfRule type="expression" dxfId="277" priority="307">
      <formula>AB237 &lt;3</formula>
    </cfRule>
    <cfRule type="expression" dxfId="276" priority="308">
      <formula>AB237&gt;3</formula>
    </cfRule>
  </conditionalFormatting>
  <conditionalFormatting sqref="P242">
    <cfRule type="expression" dxfId="275" priority="305">
      <formula>Z242 &lt;3</formula>
    </cfRule>
    <cfRule type="expression" dxfId="274" priority="306">
      <formula>Z242&gt;3</formula>
    </cfRule>
  </conditionalFormatting>
  <conditionalFormatting sqref="S242">
    <cfRule type="expression" dxfId="273" priority="303">
      <formula>AA242 &lt;3</formula>
    </cfRule>
    <cfRule type="expression" dxfId="272" priority="304">
      <formula>AA242&gt;3</formula>
    </cfRule>
  </conditionalFormatting>
  <conditionalFormatting sqref="V242">
    <cfRule type="expression" dxfId="271" priority="301">
      <formula>AB242 &lt;3</formula>
    </cfRule>
    <cfRule type="expression" dxfId="270" priority="302">
      <formula>AB242&gt;3</formula>
    </cfRule>
  </conditionalFormatting>
  <conditionalFormatting sqref="P249">
    <cfRule type="expression" dxfId="269" priority="299">
      <formula>Z249 &lt;3</formula>
    </cfRule>
    <cfRule type="expression" dxfId="268" priority="300">
      <formula>Z249&gt;3</formula>
    </cfRule>
  </conditionalFormatting>
  <conditionalFormatting sqref="S249">
    <cfRule type="expression" dxfId="267" priority="297">
      <formula>AA249 &lt;3</formula>
    </cfRule>
    <cfRule type="expression" dxfId="266" priority="298">
      <formula>AA249&gt;3</formula>
    </cfRule>
  </conditionalFormatting>
  <conditionalFormatting sqref="V249">
    <cfRule type="expression" dxfId="265" priority="295">
      <formula>AB249 &lt;3</formula>
    </cfRule>
    <cfRule type="expression" dxfId="264" priority="296">
      <formula>AB249&gt;3</formula>
    </cfRule>
  </conditionalFormatting>
  <conditionalFormatting sqref="P288">
    <cfRule type="expression" dxfId="263" priority="293">
      <formula>Z288 &lt;3</formula>
    </cfRule>
    <cfRule type="expression" dxfId="262" priority="294">
      <formula>Z288&gt;3</formula>
    </cfRule>
  </conditionalFormatting>
  <conditionalFormatting sqref="S288">
    <cfRule type="expression" dxfId="261" priority="291">
      <formula>AA288 &lt;3</formula>
    </cfRule>
    <cfRule type="expression" dxfId="260" priority="292">
      <formula>AA288&gt;3</formula>
    </cfRule>
  </conditionalFormatting>
  <conditionalFormatting sqref="V288">
    <cfRule type="expression" dxfId="259" priority="289">
      <formula>AB288 &lt;3</formula>
    </cfRule>
    <cfRule type="expression" dxfId="258" priority="290">
      <formula>AB288&gt;3</formula>
    </cfRule>
  </conditionalFormatting>
  <conditionalFormatting sqref="P296">
    <cfRule type="expression" dxfId="257" priority="287">
      <formula>Z296 &lt;3</formula>
    </cfRule>
    <cfRule type="expression" dxfId="256" priority="288">
      <formula>Z296&gt;3</formula>
    </cfRule>
  </conditionalFormatting>
  <conditionalFormatting sqref="S296">
    <cfRule type="expression" dxfId="255" priority="285">
      <formula>AA296 &lt;3</formula>
    </cfRule>
    <cfRule type="expression" dxfId="254" priority="286">
      <formula>AA296&gt;3</formula>
    </cfRule>
  </conditionalFormatting>
  <conditionalFormatting sqref="V296">
    <cfRule type="expression" dxfId="253" priority="283">
      <formula>AB296 &lt;3</formula>
    </cfRule>
    <cfRule type="expression" dxfId="252" priority="284">
      <formula>AB296&gt;3</formula>
    </cfRule>
  </conditionalFormatting>
  <conditionalFormatting sqref="P305">
    <cfRule type="expression" dxfId="251" priority="281">
      <formula>Z305 &lt;3</formula>
    </cfRule>
    <cfRule type="expression" dxfId="250" priority="282">
      <formula>Z305&gt;3</formula>
    </cfRule>
  </conditionalFormatting>
  <conditionalFormatting sqref="S305">
    <cfRule type="expression" dxfId="249" priority="279">
      <formula>AA305 &lt;3</formula>
    </cfRule>
    <cfRule type="expression" dxfId="248" priority="280">
      <formula>AA305&gt;3</formula>
    </cfRule>
  </conditionalFormatting>
  <conditionalFormatting sqref="V305">
    <cfRule type="expression" dxfId="247" priority="277">
      <formula>AB305 &lt;3</formula>
    </cfRule>
    <cfRule type="expression" dxfId="246" priority="278">
      <formula>AB305&gt;3</formula>
    </cfRule>
  </conditionalFormatting>
  <conditionalFormatting sqref="P314">
    <cfRule type="expression" dxfId="245" priority="275">
      <formula>Z314 &lt;3</formula>
    </cfRule>
    <cfRule type="expression" dxfId="244" priority="276">
      <formula>Z314&gt;3</formula>
    </cfRule>
  </conditionalFormatting>
  <conditionalFormatting sqref="S314">
    <cfRule type="expression" dxfId="243" priority="273">
      <formula>AA314 &lt;3</formula>
    </cfRule>
    <cfRule type="expression" dxfId="242" priority="274">
      <formula>AA314&gt;3</formula>
    </cfRule>
  </conditionalFormatting>
  <conditionalFormatting sqref="V314">
    <cfRule type="expression" dxfId="241" priority="271">
      <formula>AB314 &lt;3</formula>
    </cfRule>
    <cfRule type="expression" dxfId="240" priority="272">
      <formula>AB314&gt;3</formula>
    </cfRule>
  </conditionalFormatting>
  <conditionalFormatting sqref="P323">
    <cfRule type="expression" dxfId="239" priority="269">
      <formula>Z323 &lt;3</formula>
    </cfRule>
    <cfRule type="expression" dxfId="238" priority="270">
      <formula>Z323&gt;3</formula>
    </cfRule>
  </conditionalFormatting>
  <conditionalFormatting sqref="S323">
    <cfRule type="expression" dxfId="237" priority="267">
      <formula>AA323 &lt;3</formula>
    </cfRule>
    <cfRule type="expression" dxfId="236" priority="268">
      <formula>AA323&gt;3</formula>
    </cfRule>
  </conditionalFormatting>
  <conditionalFormatting sqref="V323">
    <cfRule type="expression" dxfId="235" priority="265">
      <formula>AB323 &lt;3</formula>
    </cfRule>
    <cfRule type="expression" dxfId="234" priority="266">
      <formula>AB323&gt;3</formula>
    </cfRule>
  </conditionalFormatting>
  <conditionalFormatting sqref="P332">
    <cfRule type="expression" dxfId="233" priority="263">
      <formula>Z332 &lt;3</formula>
    </cfRule>
    <cfRule type="expression" dxfId="232" priority="264">
      <formula>Z332&gt;3</formula>
    </cfRule>
  </conditionalFormatting>
  <conditionalFormatting sqref="S332">
    <cfRule type="expression" dxfId="231" priority="261">
      <formula>AA332 &lt;3</formula>
    </cfRule>
    <cfRule type="expression" dxfId="230" priority="262">
      <formula>AA332&gt;3</formula>
    </cfRule>
  </conditionalFormatting>
  <conditionalFormatting sqref="V332">
    <cfRule type="expression" dxfId="229" priority="259">
      <formula>AB332 &lt;3</formula>
    </cfRule>
    <cfRule type="expression" dxfId="228" priority="260">
      <formula>AB332&gt;3</formula>
    </cfRule>
  </conditionalFormatting>
  <conditionalFormatting sqref="P340">
    <cfRule type="expression" dxfId="227" priority="257">
      <formula>Z340 &lt;3</formula>
    </cfRule>
    <cfRule type="expression" dxfId="226" priority="258">
      <formula>Z340&gt;3</formula>
    </cfRule>
  </conditionalFormatting>
  <conditionalFormatting sqref="S340">
    <cfRule type="expression" dxfId="225" priority="255">
      <formula>AA340 &lt;3</formula>
    </cfRule>
    <cfRule type="expression" dxfId="224" priority="256">
      <formula>AA340&gt;3</formula>
    </cfRule>
  </conditionalFormatting>
  <conditionalFormatting sqref="V340">
    <cfRule type="expression" dxfId="223" priority="253">
      <formula>AB340 &lt;3</formula>
    </cfRule>
    <cfRule type="expression" dxfId="222" priority="254">
      <formula>AB340&gt;3</formula>
    </cfRule>
  </conditionalFormatting>
  <conditionalFormatting sqref="P345">
    <cfRule type="expression" dxfId="221" priority="251">
      <formula>Z345 &lt;3</formula>
    </cfRule>
    <cfRule type="expression" dxfId="220" priority="252">
      <formula>Z345&gt;3</formula>
    </cfRule>
  </conditionalFormatting>
  <conditionalFormatting sqref="S345">
    <cfRule type="expression" dxfId="219" priority="249">
      <formula>AA345 &lt;3</formula>
    </cfRule>
    <cfRule type="expression" dxfId="218" priority="250">
      <formula>AA345&gt;3</formula>
    </cfRule>
  </conditionalFormatting>
  <conditionalFormatting sqref="V345">
    <cfRule type="expression" dxfId="217" priority="247">
      <formula>AB345 &lt;3</formula>
    </cfRule>
    <cfRule type="expression" dxfId="216" priority="248">
      <formula>AB345&gt;3</formula>
    </cfRule>
  </conditionalFormatting>
  <conditionalFormatting sqref="P350">
    <cfRule type="expression" dxfId="215" priority="245">
      <formula>Z350 &lt;3</formula>
    </cfRule>
    <cfRule type="expression" dxfId="214" priority="246">
      <formula>Z350&gt;3</formula>
    </cfRule>
  </conditionalFormatting>
  <conditionalFormatting sqref="S350">
    <cfRule type="expression" dxfId="213" priority="243">
      <formula>AA350 &lt;3</formula>
    </cfRule>
    <cfRule type="expression" dxfId="212" priority="244">
      <formula>AA350&gt;3</formula>
    </cfRule>
  </conditionalFormatting>
  <conditionalFormatting sqref="V350">
    <cfRule type="expression" dxfId="211" priority="241">
      <formula>AB350 &lt;3</formula>
    </cfRule>
    <cfRule type="expression" dxfId="210" priority="242">
      <formula>AB350&gt;3</formula>
    </cfRule>
  </conditionalFormatting>
  <conditionalFormatting sqref="P355">
    <cfRule type="expression" dxfId="209" priority="239">
      <formula>Z355 &lt;3</formula>
    </cfRule>
    <cfRule type="expression" dxfId="208" priority="240">
      <formula>Z355&gt;3</formula>
    </cfRule>
  </conditionalFormatting>
  <conditionalFormatting sqref="S355">
    <cfRule type="expression" dxfId="207" priority="237">
      <formula>AA355 &lt;3</formula>
    </cfRule>
    <cfRule type="expression" dxfId="206" priority="238">
      <formula>AA355&gt;3</formula>
    </cfRule>
  </conditionalFormatting>
  <conditionalFormatting sqref="V355">
    <cfRule type="expression" dxfId="205" priority="235">
      <formula>AB355 &lt;3</formula>
    </cfRule>
    <cfRule type="expression" dxfId="204" priority="236">
      <formula>AB355&gt;3</formula>
    </cfRule>
  </conditionalFormatting>
  <conditionalFormatting sqref="P360">
    <cfRule type="expression" dxfId="203" priority="233">
      <formula>Z360 &lt;3</formula>
    </cfRule>
    <cfRule type="expression" dxfId="202" priority="234">
      <formula>Z360&gt;3</formula>
    </cfRule>
  </conditionalFormatting>
  <conditionalFormatting sqref="S360">
    <cfRule type="expression" dxfId="201" priority="231">
      <formula>AA360 &lt;3</formula>
    </cfRule>
    <cfRule type="expression" dxfId="200" priority="232">
      <formula>AA360&gt;3</formula>
    </cfRule>
  </conditionalFormatting>
  <conditionalFormatting sqref="V360">
    <cfRule type="expression" dxfId="199" priority="229">
      <formula>AB360 &lt;3</formula>
    </cfRule>
    <cfRule type="expression" dxfId="198" priority="230">
      <formula>AB360&gt;3</formula>
    </cfRule>
  </conditionalFormatting>
  <conditionalFormatting sqref="P365">
    <cfRule type="expression" dxfId="197" priority="227">
      <formula>Z365 &lt;3</formula>
    </cfRule>
    <cfRule type="expression" dxfId="196" priority="228">
      <formula>Z365&gt;3</formula>
    </cfRule>
  </conditionalFormatting>
  <conditionalFormatting sqref="S365">
    <cfRule type="expression" dxfId="195" priority="225">
      <formula>AA365 &lt;3</formula>
    </cfRule>
    <cfRule type="expression" dxfId="194" priority="226">
      <formula>AA365&gt;3</formula>
    </cfRule>
  </conditionalFormatting>
  <conditionalFormatting sqref="V365">
    <cfRule type="expression" dxfId="193" priority="223">
      <formula>AB365 &lt;3</formula>
    </cfRule>
    <cfRule type="expression" dxfId="192" priority="224">
      <formula>AB365&gt;3</formula>
    </cfRule>
  </conditionalFormatting>
  <conditionalFormatting sqref="V539">
    <cfRule type="expression" dxfId="191" priority="67">
      <formula>AB539 &lt;3</formula>
    </cfRule>
    <cfRule type="expression" dxfId="190" priority="68">
      <formula>AB539&gt;3</formula>
    </cfRule>
  </conditionalFormatting>
  <conditionalFormatting sqref="P370">
    <cfRule type="expression" dxfId="189" priority="221">
      <formula>Z370 &lt;3</formula>
    </cfRule>
    <cfRule type="expression" dxfId="188" priority="222">
      <formula>Z370&gt;3</formula>
    </cfRule>
  </conditionalFormatting>
  <conditionalFormatting sqref="S370">
    <cfRule type="expression" dxfId="187" priority="219">
      <formula>AA370 &lt;3</formula>
    </cfRule>
    <cfRule type="expression" dxfId="186" priority="220">
      <formula>AA370&gt;3</formula>
    </cfRule>
  </conditionalFormatting>
  <conditionalFormatting sqref="V370">
    <cfRule type="expression" dxfId="185" priority="217">
      <formula>AB370 &lt;3</formula>
    </cfRule>
    <cfRule type="expression" dxfId="184" priority="218">
      <formula>AB370&gt;3</formula>
    </cfRule>
  </conditionalFormatting>
  <conditionalFormatting sqref="P375">
    <cfRule type="expression" dxfId="183" priority="215">
      <formula>Z375 &lt;3</formula>
    </cfRule>
    <cfRule type="expression" dxfId="182" priority="216">
      <formula>Z375&gt;3</formula>
    </cfRule>
  </conditionalFormatting>
  <conditionalFormatting sqref="S375">
    <cfRule type="expression" dxfId="181" priority="213">
      <formula>AA375 &lt;3</formula>
    </cfRule>
    <cfRule type="expression" dxfId="180" priority="214">
      <formula>AA375&gt;3</formula>
    </cfRule>
  </conditionalFormatting>
  <conditionalFormatting sqref="V375">
    <cfRule type="expression" dxfId="179" priority="211">
      <formula>AB375 &lt;3</formula>
    </cfRule>
    <cfRule type="expression" dxfId="178" priority="212">
      <formula>AB375&gt;3</formula>
    </cfRule>
  </conditionalFormatting>
  <conditionalFormatting sqref="P380">
    <cfRule type="expression" dxfId="177" priority="209">
      <formula>Z380 &lt;3</formula>
    </cfRule>
    <cfRule type="expression" dxfId="176" priority="210">
      <formula>Z380&gt;3</formula>
    </cfRule>
  </conditionalFormatting>
  <conditionalFormatting sqref="S380">
    <cfRule type="expression" dxfId="175" priority="207">
      <formula>AA380 &lt;3</formula>
    </cfRule>
    <cfRule type="expression" dxfId="174" priority="208">
      <formula>AA380&gt;3</formula>
    </cfRule>
  </conditionalFormatting>
  <conditionalFormatting sqref="V380">
    <cfRule type="expression" dxfId="173" priority="205">
      <formula>AB380 &lt;3</formula>
    </cfRule>
    <cfRule type="expression" dxfId="172" priority="206">
      <formula>AB380&gt;3</formula>
    </cfRule>
  </conditionalFormatting>
  <conditionalFormatting sqref="P388">
    <cfRule type="expression" dxfId="171" priority="203">
      <formula>Z388 &lt;3</formula>
    </cfRule>
    <cfRule type="expression" dxfId="170" priority="204">
      <formula>Z388&gt;3</formula>
    </cfRule>
  </conditionalFormatting>
  <conditionalFormatting sqref="S388">
    <cfRule type="expression" dxfId="169" priority="201">
      <formula>AA388 &lt;3</formula>
    </cfRule>
    <cfRule type="expression" dxfId="168" priority="202">
      <formula>AA388&gt;3</formula>
    </cfRule>
  </conditionalFormatting>
  <conditionalFormatting sqref="V388">
    <cfRule type="expression" dxfId="167" priority="199">
      <formula>AB388 &lt;3</formula>
    </cfRule>
    <cfRule type="expression" dxfId="166" priority="200">
      <formula>AB388&gt;3</formula>
    </cfRule>
  </conditionalFormatting>
  <conditionalFormatting sqref="P397">
    <cfRule type="expression" dxfId="165" priority="197">
      <formula>Z397 &lt;3</formula>
    </cfRule>
    <cfRule type="expression" dxfId="164" priority="198">
      <formula>Z397&gt;3</formula>
    </cfRule>
  </conditionalFormatting>
  <conditionalFormatting sqref="S397">
    <cfRule type="expression" dxfId="163" priority="195">
      <formula>AA397 &lt;3</formula>
    </cfRule>
    <cfRule type="expression" dxfId="162" priority="196">
      <formula>AA397&gt;3</formula>
    </cfRule>
  </conditionalFormatting>
  <conditionalFormatting sqref="V397">
    <cfRule type="expression" dxfId="161" priority="193">
      <formula>AB397 &lt;3</formula>
    </cfRule>
    <cfRule type="expression" dxfId="160" priority="194">
      <formula>AB397&gt;3</formula>
    </cfRule>
  </conditionalFormatting>
  <conditionalFormatting sqref="P406">
    <cfRule type="expression" dxfId="159" priority="191">
      <formula>Z406 &lt;3</formula>
    </cfRule>
    <cfRule type="expression" dxfId="158" priority="192">
      <formula>Z406&gt;3</formula>
    </cfRule>
  </conditionalFormatting>
  <conditionalFormatting sqref="S406">
    <cfRule type="expression" dxfId="157" priority="189">
      <formula>AA406 &lt;3</formula>
    </cfRule>
    <cfRule type="expression" dxfId="156" priority="190">
      <formula>AA406&gt;3</formula>
    </cfRule>
  </conditionalFormatting>
  <conditionalFormatting sqref="V406">
    <cfRule type="expression" dxfId="155" priority="187">
      <formula>AB406 &lt;3</formula>
    </cfRule>
    <cfRule type="expression" dxfId="154" priority="188">
      <formula>AB406&gt;3</formula>
    </cfRule>
  </conditionalFormatting>
  <conditionalFormatting sqref="P415">
    <cfRule type="expression" dxfId="153" priority="185">
      <formula>Z415 &lt;3</formula>
    </cfRule>
    <cfRule type="expression" dxfId="152" priority="186">
      <formula>Z415&gt;3</formula>
    </cfRule>
  </conditionalFormatting>
  <conditionalFormatting sqref="S415">
    <cfRule type="expression" dxfId="151" priority="183">
      <formula>AA415 &lt;3</formula>
    </cfRule>
    <cfRule type="expression" dxfId="150" priority="184">
      <formula>AA415&gt;3</formula>
    </cfRule>
  </conditionalFormatting>
  <conditionalFormatting sqref="V415">
    <cfRule type="expression" dxfId="149" priority="181">
      <formula>AB415 &lt;3</formula>
    </cfRule>
    <cfRule type="expression" dxfId="148" priority="182">
      <formula>AB415&gt;3</formula>
    </cfRule>
  </conditionalFormatting>
  <conditionalFormatting sqref="P421">
    <cfRule type="expression" dxfId="147" priority="179">
      <formula>Z421 &lt;3</formula>
    </cfRule>
    <cfRule type="expression" dxfId="146" priority="180">
      <formula>Z421&gt;3</formula>
    </cfRule>
  </conditionalFormatting>
  <conditionalFormatting sqref="S421">
    <cfRule type="expression" dxfId="145" priority="177">
      <formula>AA421 &lt;3</formula>
    </cfRule>
    <cfRule type="expression" dxfId="144" priority="178">
      <formula>AA421&gt;3</formula>
    </cfRule>
  </conditionalFormatting>
  <conditionalFormatting sqref="V421">
    <cfRule type="expression" dxfId="143" priority="175">
      <formula>AB421 &lt;3</formula>
    </cfRule>
    <cfRule type="expression" dxfId="142" priority="176">
      <formula>AB421&gt;3</formula>
    </cfRule>
  </conditionalFormatting>
  <conditionalFormatting sqref="P428">
    <cfRule type="expression" dxfId="141" priority="173">
      <formula>Z428 &lt;3</formula>
    </cfRule>
    <cfRule type="expression" dxfId="140" priority="174">
      <formula>Z428&gt;3</formula>
    </cfRule>
  </conditionalFormatting>
  <conditionalFormatting sqref="S428">
    <cfRule type="expression" dxfId="139" priority="171">
      <formula>AA428 &lt;3</formula>
    </cfRule>
    <cfRule type="expression" dxfId="138" priority="172">
      <formula>AA428&gt;3</formula>
    </cfRule>
  </conditionalFormatting>
  <conditionalFormatting sqref="V428">
    <cfRule type="expression" dxfId="137" priority="169">
      <formula>AB428 &lt;3</formula>
    </cfRule>
    <cfRule type="expression" dxfId="136" priority="170">
      <formula>AB428&gt;3</formula>
    </cfRule>
  </conditionalFormatting>
  <conditionalFormatting sqref="P437">
    <cfRule type="expression" dxfId="135" priority="167">
      <formula>Z437 &lt;3</formula>
    </cfRule>
    <cfRule type="expression" dxfId="134" priority="168">
      <formula>Z437&gt;3</formula>
    </cfRule>
  </conditionalFormatting>
  <conditionalFormatting sqref="S437">
    <cfRule type="expression" dxfId="133" priority="165">
      <formula>AA437 &lt;3</formula>
    </cfRule>
    <cfRule type="expression" dxfId="132" priority="166">
      <formula>AA437&gt;3</formula>
    </cfRule>
  </conditionalFormatting>
  <conditionalFormatting sqref="V437">
    <cfRule type="expression" dxfId="131" priority="163">
      <formula>AB437 &lt;3</formula>
    </cfRule>
    <cfRule type="expression" dxfId="130" priority="164">
      <formula>AB437&gt;3</formula>
    </cfRule>
  </conditionalFormatting>
  <conditionalFormatting sqref="P446">
    <cfRule type="expression" dxfId="129" priority="161">
      <formula>Z446 &lt;3</formula>
    </cfRule>
    <cfRule type="expression" dxfId="128" priority="162">
      <formula>Z446&gt;3</formula>
    </cfRule>
  </conditionalFormatting>
  <conditionalFormatting sqref="S446">
    <cfRule type="expression" dxfId="127" priority="159">
      <formula>AA446 &lt;3</formula>
    </cfRule>
    <cfRule type="expression" dxfId="126" priority="160">
      <formula>AA446&gt;3</formula>
    </cfRule>
  </conditionalFormatting>
  <conditionalFormatting sqref="V446">
    <cfRule type="expression" dxfId="125" priority="157">
      <formula>AB446 &lt;3</formula>
    </cfRule>
    <cfRule type="expression" dxfId="124" priority="158">
      <formula>AB446&gt;3</formula>
    </cfRule>
  </conditionalFormatting>
  <conditionalFormatting sqref="P455">
    <cfRule type="expression" dxfId="123" priority="155">
      <formula>Z455 &lt;3</formula>
    </cfRule>
    <cfRule type="expression" dxfId="122" priority="156">
      <formula>Z455&gt;3</formula>
    </cfRule>
  </conditionalFormatting>
  <conditionalFormatting sqref="S455">
    <cfRule type="expression" dxfId="121" priority="153">
      <formula>AA455 &lt;3</formula>
    </cfRule>
    <cfRule type="expression" dxfId="120" priority="154">
      <formula>AA455&gt;3</formula>
    </cfRule>
  </conditionalFormatting>
  <conditionalFormatting sqref="V455">
    <cfRule type="expression" dxfId="119" priority="151">
      <formula>AB455 &lt;3</formula>
    </cfRule>
    <cfRule type="expression" dxfId="118" priority="152">
      <formula>AB455&gt;3</formula>
    </cfRule>
  </conditionalFormatting>
  <conditionalFormatting sqref="P463">
    <cfRule type="expression" dxfId="117" priority="149">
      <formula>Z463 &lt;3</formula>
    </cfRule>
    <cfRule type="expression" dxfId="116" priority="150">
      <formula>Z463&gt;3</formula>
    </cfRule>
  </conditionalFormatting>
  <conditionalFormatting sqref="S463">
    <cfRule type="expression" dxfId="115" priority="147">
      <formula>AA463 &lt;3</formula>
    </cfRule>
    <cfRule type="expression" dxfId="114" priority="148">
      <formula>AA463&gt;3</formula>
    </cfRule>
  </conditionalFormatting>
  <conditionalFormatting sqref="V463">
    <cfRule type="expression" dxfId="113" priority="145">
      <formula>AB463 &lt;3</formula>
    </cfRule>
    <cfRule type="expression" dxfId="112" priority="146">
      <formula>AB463&gt;3</formula>
    </cfRule>
  </conditionalFormatting>
  <conditionalFormatting sqref="P468">
    <cfRule type="expression" dxfId="111" priority="143">
      <formula>Z468 &lt;3</formula>
    </cfRule>
    <cfRule type="expression" dxfId="110" priority="144">
      <formula>Z468&gt;3</formula>
    </cfRule>
  </conditionalFormatting>
  <conditionalFormatting sqref="S468">
    <cfRule type="expression" dxfId="109" priority="141">
      <formula>AA468 &lt;3</formula>
    </cfRule>
    <cfRule type="expression" dxfId="108" priority="142">
      <formula>AA468&gt;3</formula>
    </cfRule>
  </conditionalFormatting>
  <conditionalFormatting sqref="V468">
    <cfRule type="expression" dxfId="107" priority="139">
      <formula>AB468 &lt;3</formula>
    </cfRule>
    <cfRule type="expression" dxfId="106" priority="140">
      <formula>AB468&gt;3</formula>
    </cfRule>
  </conditionalFormatting>
  <conditionalFormatting sqref="P482">
    <cfRule type="expression" dxfId="105" priority="137">
      <formula>Z482 &lt;3</formula>
    </cfRule>
    <cfRule type="expression" dxfId="104" priority="138">
      <formula>Z482&gt;3</formula>
    </cfRule>
  </conditionalFormatting>
  <conditionalFormatting sqref="S482">
    <cfRule type="expression" dxfId="103" priority="135">
      <formula>AA482 &lt;3</formula>
    </cfRule>
    <cfRule type="expression" dxfId="102" priority="136">
      <formula>AA482&gt;3</formula>
    </cfRule>
  </conditionalFormatting>
  <conditionalFormatting sqref="V482">
    <cfRule type="expression" dxfId="101" priority="133">
      <formula>AB482 &lt;3</formula>
    </cfRule>
    <cfRule type="expression" dxfId="100" priority="134">
      <formula>AB482&gt;3</formula>
    </cfRule>
  </conditionalFormatting>
  <conditionalFormatting sqref="P487">
    <cfRule type="expression" dxfId="99" priority="131">
      <formula>Z487 &lt;3</formula>
    </cfRule>
    <cfRule type="expression" dxfId="98" priority="132">
      <formula>Z487&gt;3</formula>
    </cfRule>
  </conditionalFormatting>
  <conditionalFormatting sqref="S487">
    <cfRule type="expression" dxfId="97" priority="129">
      <formula>AA487 &lt;3</formula>
    </cfRule>
    <cfRule type="expression" dxfId="96" priority="130">
      <formula>AA487&gt;3</formula>
    </cfRule>
  </conditionalFormatting>
  <conditionalFormatting sqref="V487">
    <cfRule type="expression" dxfId="95" priority="127">
      <formula>AB487 &lt;3</formula>
    </cfRule>
    <cfRule type="expression" dxfId="94" priority="128">
      <formula>AB487&gt;3</formula>
    </cfRule>
  </conditionalFormatting>
  <conditionalFormatting sqref="P492">
    <cfRule type="expression" dxfId="93" priority="125">
      <formula>Z492 &lt;3</formula>
    </cfRule>
    <cfRule type="expression" dxfId="92" priority="126">
      <formula>Z492&gt;3</formula>
    </cfRule>
  </conditionalFormatting>
  <conditionalFormatting sqref="S492">
    <cfRule type="expression" dxfId="91" priority="123">
      <formula>AA492 &lt;3</formula>
    </cfRule>
    <cfRule type="expression" dxfId="90" priority="124">
      <formula>AA492&gt;3</formula>
    </cfRule>
  </conditionalFormatting>
  <conditionalFormatting sqref="V492">
    <cfRule type="expression" dxfId="89" priority="121">
      <formula>AB492 &lt;3</formula>
    </cfRule>
    <cfRule type="expression" dxfId="88" priority="122">
      <formula>AB492&gt;3</formula>
    </cfRule>
  </conditionalFormatting>
  <conditionalFormatting sqref="P497">
    <cfRule type="expression" dxfId="87" priority="119">
      <formula>Z497 &lt;3</formula>
    </cfRule>
    <cfRule type="expression" dxfId="86" priority="120">
      <formula>Z497&gt;3</formula>
    </cfRule>
  </conditionalFormatting>
  <conditionalFormatting sqref="S497">
    <cfRule type="expression" dxfId="85" priority="117">
      <formula>AA497 &lt;3</formula>
    </cfRule>
    <cfRule type="expression" dxfId="84" priority="118">
      <formula>AA497&gt;3</formula>
    </cfRule>
  </conditionalFormatting>
  <conditionalFormatting sqref="V497">
    <cfRule type="expression" dxfId="83" priority="115">
      <formula>AB497 &lt;3</formula>
    </cfRule>
    <cfRule type="expression" dxfId="82" priority="116">
      <formula>AB497&gt;3</formula>
    </cfRule>
  </conditionalFormatting>
  <conditionalFormatting sqref="P502">
    <cfRule type="expression" dxfId="81" priority="113">
      <formula>Z502 &lt;3</formula>
    </cfRule>
    <cfRule type="expression" dxfId="80" priority="114">
      <formula>Z502&gt;3</formula>
    </cfRule>
  </conditionalFormatting>
  <conditionalFormatting sqref="S502">
    <cfRule type="expression" dxfId="79" priority="111">
      <formula>AA502 &lt;3</formula>
    </cfRule>
    <cfRule type="expression" dxfId="78" priority="112">
      <formula>AA502&gt;3</formula>
    </cfRule>
  </conditionalFormatting>
  <conditionalFormatting sqref="V502">
    <cfRule type="expression" dxfId="77" priority="109">
      <formula>AB502 &lt;3</formula>
    </cfRule>
    <cfRule type="expression" dxfId="76" priority="110">
      <formula>AB502&gt;3</formula>
    </cfRule>
  </conditionalFormatting>
  <conditionalFormatting sqref="P507">
    <cfRule type="expression" dxfId="75" priority="107">
      <formula>Z507 &lt;3</formula>
    </cfRule>
    <cfRule type="expression" dxfId="74" priority="108">
      <formula>Z507&gt;3</formula>
    </cfRule>
  </conditionalFormatting>
  <conditionalFormatting sqref="S507">
    <cfRule type="expression" dxfId="73" priority="105">
      <formula>AA507 &lt;3</formula>
    </cfRule>
    <cfRule type="expression" dxfId="72" priority="106">
      <formula>AA507&gt;3</formula>
    </cfRule>
  </conditionalFormatting>
  <conditionalFormatting sqref="V507">
    <cfRule type="expression" dxfId="71" priority="103">
      <formula>AB507 &lt;3</formula>
    </cfRule>
    <cfRule type="expression" dxfId="70" priority="104">
      <formula>AB507&gt;3</formula>
    </cfRule>
  </conditionalFormatting>
  <conditionalFormatting sqref="P512">
    <cfRule type="expression" dxfId="69" priority="101">
      <formula>Z512 &lt;3</formula>
    </cfRule>
    <cfRule type="expression" dxfId="68" priority="102">
      <formula>Z512&gt;3</formula>
    </cfRule>
  </conditionalFormatting>
  <conditionalFormatting sqref="S512">
    <cfRule type="expression" dxfId="67" priority="99">
      <formula>AA512 &lt;3</formula>
    </cfRule>
    <cfRule type="expression" dxfId="66" priority="100">
      <formula>AA512&gt;3</formula>
    </cfRule>
  </conditionalFormatting>
  <conditionalFormatting sqref="V512">
    <cfRule type="expression" dxfId="65" priority="97">
      <formula>AB512 &lt;3</formula>
    </cfRule>
    <cfRule type="expression" dxfId="64" priority="98">
      <formula>AB512&gt;3</formula>
    </cfRule>
  </conditionalFormatting>
  <conditionalFormatting sqref="P517">
    <cfRule type="expression" dxfId="63" priority="95">
      <formula>Z517 &lt;3</formula>
    </cfRule>
    <cfRule type="expression" dxfId="62" priority="96">
      <formula>Z517&gt;3</formula>
    </cfRule>
  </conditionalFormatting>
  <conditionalFormatting sqref="S517">
    <cfRule type="expression" dxfId="61" priority="93">
      <formula>AA517 &lt;3</formula>
    </cfRule>
    <cfRule type="expression" dxfId="60" priority="94">
      <formula>AA517&gt;3</formula>
    </cfRule>
  </conditionalFormatting>
  <conditionalFormatting sqref="V517">
    <cfRule type="expression" dxfId="59" priority="91">
      <formula>AB517 &lt;3</formula>
    </cfRule>
    <cfRule type="expression" dxfId="58" priority="92">
      <formula>AB517&gt;3</formula>
    </cfRule>
  </conditionalFormatting>
  <conditionalFormatting sqref="P522">
    <cfRule type="expression" dxfId="57" priority="89">
      <formula>Z522 &lt;3</formula>
    </cfRule>
    <cfRule type="expression" dxfId="56" priority="90">
      <formula>Z522&gt;3</formula>
    </cfRule>
  </conditionalFormatting>
  <conditionalFormatting sqref="S522">
    <cfRule type="expression" dxfId="55" priority="87">
      <formula>AA522 &lt;3</formula>
    </cfRule>
    <cfRule type="expression" dxfId="54" priority="88">
      <formula>AA522&gt;3</formula>
    </cfRule>
  </conditionalFormatting>
  <conditionalFormatting sqref="V522">
    <cfRule type="expression" dxfId="53" priority="85">
      <formula>AB522 &lt;3</formula>
    </cfRule>
    <cfRule type="expression" dxfId="52" priority="86">
      <formula>AB522&gt;3</formula>
    </cfRule>
  </conditionalFormatting>
  <conditionalFormatting sqref="P527">
    <cfRule type="expression" dxfId="51" priority="83">
      <formula>Z527 &lt;3</formula>
    </cfRule>
    <cfRule type="expression" dxfId="50" priority="84">
      <formula>Z527&gt;3</formula>
    </cfRule>
  </conditionalFormatting>
  <conditionalFormatting sqref="S527">
    <cfRule type="expression" dxfId="49" priority="81">
      <formula>AA527 &lt;3</formula>
    </cfRule>
    <cfRule type="expression" dxfId="48" priority="82">
      <formula>AA527&gt;3</formula>
    </cfRule>
  </conditionalFormatting>
  <conditionalFormatting sqref="V527">
    <cfRule type="expression" dxfId="47" priority="79">
      <formula>AB527 &lt;3</formula>
    </cfRule>
    <cfRule type="expression" dxfId="46" priority="80">
      <formula>AB527&gt;3</formula>
    </cfRule>
  </conditionalFormatting>
  <conditionalFormatting sqref="P533">
    <cfRule type="expression" dxfId="45" priority="77">
      <formula>Z533 &lt;3</formula>
    </cfRule>
    <cfRule type="expression" dxfId="44" priority="78">
      <formula>Z533&gt;3</formula>
    </cfRule>
  </conditionalFormatting>
  <conditionalFormatting sqref="S533">
    <cfRule type="expression" dxfId="43" priority="75">
      <formula>AA533 &lt;3</formula>
    </cfRule>
    <cfRule type="expression" dxfId="42" priority="76">
      <formula>AA533&gt;3</formula>
    </cfRule>
  </conditionalFormatting>
  <conditionalFormatting sqref="V533">
    <cfRule type="expression" dxfId="41" priority="73">
      <formula>AB533 &lt;3</formula>
    </cfRule>
    <cfRule type="expression" dxfId="40" priority="74">
      <formula>AB533&gt;3</formula>
    </cfRule>
  </conditionalFormatting>
  <conditionalFormatting sqref="P539">
    <cfRule type="expression" dxfId="39" priority="71">
      <formula>Z539 &lt;3</formula>
    </cfRule>
    <cfRule type="expression" dxfId="38" priority="72">
      <formula>Z539&gt;3</formula>
    </cfRule>
  </conditionalFormatting>
  <conditionalFormatting sqref="S539">
    <cfRule type="expression" dxfId="37" priority="69">
      <formula>AA539 &lt;3</formula>
    </cfRule>
    <cfRule type="expression" dxfId="36" priority="70">
      <formula>AA539&gt;3</formula>
    </cfRule>
  </conditionalFormatting>
  <conditionalFormatting sqref="P257">
    <cfRule type="expression" dxfId="35" priority="65">
      <formula>Z257 &lt;3</formula>
    </cfRule>
    <cfRule type="expression" dxfId="34" priority="66">
      <formula>Z257&gt;3</formula>
    </cfRule>
  </conditionalFormatting>
  <conditionalFormatting sqref="S257">
    <cfRule type="expression" dxfId="33" priority="63">
      <formula>AA257 &lt;3</formula>
    </cfRule>
    <cfRule type="expression" dxfId="32" priority="64">
      <formula>AA257&gt;3</formula>
    </cfRule>
  </conditionalFormatting>
  <conditionalFormatting sqref="V257">
    <cfRule type="expression" dxfId="31" priority="61">
      <formula>AB257 &lt;3</formula>
    </cfRule>
    <cfRule type="expression" dxfId="30" priority="62">
      <formula>AB257&gt;3</formula>
    </cfRule>
  </conditionalFormatting>
  <conditionalFormatting sqref="P262">
    <cfRule type="expression" dxfId="29" priority="29">
      <formula>Z262 &lt;3</formula>
    </cfRule>
    <cfRule type="expression" dxfId="28" priority="30">
      <formula>Z262&gt;3</formula>
    </cfRule>
  </conditionalFormatting>
  <conditionalFormatting sqref="S262">
    <cfRule type="expression" dxfId="27" priority="27">
      <formula>AA262 &lt;3</formula>
    </cfRule>
    <cfRule type="expression" dxfId="26" priority="28">
      <formula>AA262&gt;3</formula>
    </cfRule>
  </conditionalFormatting>
  <conditionalFormatting sqref="V262">
    <cfRule type="expression" dxfId="25" priority="25">
      <formula>AB262 &lt;3</formula>
    </cfRule>
    <cfRule type="expression" dxfId="24" priority="26">
      <formula>AB262&gt;3</formula>
    </cfRule>
  </conditionalFormatting>
  <conditionalFormatting sqref="P267">
    <cfRule type="expression" dxfId="23" priority="23">
      <formula>Z267 &lt;3</formula>
    </cfRule>
    <cfRule type="expression" dxfId="22" priority="24">
      <formula>Z267&gt;3</formula>
    </cfRule>
  </conditionalFormatting>
  <conditionalFormatting sqref="S267">
    <cfRule type="expression" dxfId="21" priority="21">
      <formula>AA267 &lt;3</formula>
    </cfRule>
    <cfRule type="expression" dxfId="20" priority="22">
      <formula>AA267&gt;3</formula>
    </cfRule>
  </conditionalFormatting>
  <conditionalFormatting sqref="V267">
    <cfRule type="expression" dxfId="19" priority="19">
      <formula>AB267 &lt;3</formula>
    </cfRule>
    <cfRule type="expression" dxfId="18" priority="20">
      <formula>AB267&gt;3</formula>
    </cfRule>
  </conditionalFormatting>
  <conditionalFormatting sqref="P272">
    <cfRule type="expression" dxfId="17" priority="17">
      <formula>Z272 &lt;3</formula>
    </cfRule>
    <cfRule type="expression" dxfId="16" priority="18">
      <formula>Z272&gt;3</formula>
    </cfRule>
  </conditionalFormatting>
  <conditionalFormatting sqref="S272">
    <cfRule type="expression" dxfId="15" priority="15">
      <formula>AA272 &lt;3</formula>
    </cfRule>
    <cfRule type="expression" dxfId="14" priority="16">
      <formula>AA272&gt;3</formula>
    </cfRule>
  </conditionalFormatting>
  <conditionalFormatting sqref="V272">
    <cfRule type="expression" dxfId="13" priority="13">
      <formula>AB272 &lt;3</formula>
    </cfRule>
    <cfRule type="expression" dxfId="12" priority="14">
      <formula>AB272&gt;3</formula>
    </cfRule>
  </conditionalFormatting>
  <conditionalFormatting sqref="P277">
    <cfRule type="expression" dxfId="11" priority="11">
      <formula>Z277 &lt;3</formula>
    </cfRule>
    <cfRule type="expression" dxfId="10" priority="12">
      <formula>Z277&gt;3</formula>
    </cfRule>
  </conditionalFormatting>
  <conditionalFormatting sqref="S277">
    <cfRule type="expression" dxfId="9" priority="9">
      <formula>AA277 &lt;3</formula>
    </cfRule>
    <cfRule type="expression" dxfId="8" priority="10">
      <formula>AA277&gt;3</formula>
    </cfRule>
  </conditionalFormatting>
  <conditionalFormatting sqref="V277">
    <cfRule type="expression" dxfId="7" priority="7">
      <formula>AB277 &lt;3</formula>
    </cfRule>
    <cfRule type="expression" dxfId="6" priority="8">
      <formula>AB277&gt;3</formula>
    </cfRule>
  </conditionalFormatting>
  <conditionalFormatting sqref="P282">
    <cfRule type="expression" dxfId="5" priority="5">
      <formula>Z282 &lt;3</formula>
    </cfRule>
    <cfRule type="expression" dxfId="4" priority="6">
      <formula>Z282&gt;3</formula>
    </cfRule>
  </conditionalFormatting>
  <conditionalFormatting sqref="S282">
    <cfRule type="expression" dxfId="3" priority="3">
      <formula>AA282 &lt;3</formula>
    </cfRule>
    <cfRule type="expression" dxfId="2" priority="4">
      <formula>AA282&gt;3</formula>
    </cfRule>
  </conditionalFormatting>
  <conditionalFormatting sqref="V282">
    <cfRule type="expression" dxfId="1" priority="1">
      <formula>AB282 &lt;3</formula>
    </cfRule>
    <cfRule type="expression" dxfId="0" priority="2">
      <formula>AB282&gt;3</formula>
    </cfRule>
  </conditionalFormatting>
  <pageMargins left="0.4" right="0.4" top="0.55000000000000004" bottom="0.75" header="0.55000000000000004" footer="0.55000000000000004"/>
  <pageSetup orientation="landscape" horizontalDpi="1200" verticalDpi="1200" r:id="rId1"/>
  <headerFooter differentFirst="1">
    <oddFooter>&amp;L&amp;"Times New Roman,Regular"&amp;7*p&lt;.05, **p&lt;.01, ***p&lt;.001 (2-tailed); Refer to p. 2 for key to triangle symbols. See the endnotes on the last page of this report.&amp;R&amp;"Times New Roman,Regular"&amp;7NSSE 2019 FREQUENCIES AND STATISTICAL COMPARISONS  •  &amp;P</oddFooter>
  </headerFooter>
  <rowBreaks count="17" manualBreakCount="17">
    <brk id="37" max="16383" man="1"/>
    <brk id="68" max="16383" man="1"/>
    <brk id="99" max="16383" man="1"/>
    <brk id="130" max="16383" man="1"/>
    <brk id="161" max="16383" man="1"/>
    <brk id="194" max="16383" man="1"/>
    <brk id="227" max="16383" man="1"/>
    <brk id="258" max="23" man="1"/>
    <brk id="289" max="23" man="1"/>
    <brk id="317" max="16383" man="1"/>
    <brk id="351" max="16383" man="1"/>
    <brk id="381" max="16383" man="1"/>
    <brk id="409" max="16383" man="1"/>
    <brk id="440" max="16383" man="1"/>
    <brk id="469" max="23" man="1"/>
    <brk id="498" max="23" man="1"/>
    <brk id="528"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417FDD"/>
  </sheetPr>
  <dimension ref="A1:AF98"/>
  <sheetViews>
    <sheetView showGridLines="0" zoomScaleNormal="100" zoomScaleSheetLayoutView="100" zoomScalePageLayoutView="75" workbookViewId="0"/>
  </sheetViews>
  <sheetFormatPr defaultColWidth="9.140625" defaultRowHeight="15" x14ac:dyDescent="0.25"/>
  <cols>
    <col min="1" max="1" width="2.28515625" style="150" customWidth="1"/>
    <col min="2" max="2" width="1.7109375" style="98" customWidth="1"/>
    <col min="3" max="3" width="9.42578125" style="99" customWidth="1"/>
    <col min="4" max="4" width="1.42578125" style="99" customWidth="1"/>
    <col min="5" max="5" width="5" style="151" customWidth="1"/>
    <col min="6" max="6" width="0.85546875" style="152" customWidth="1"/>
    <col min="7" max="10" width="5" style="153" customWidth="1"/>
    <col min="11" max="11" width="0.85546875" style="152" customWidth="1"/>
    <col min="12" max="13" width="5" style="152" customWidth="1"/>
    <col min="14" max="14" width="5" style="153" customWidth="1"/>
    <col min="15" max="15" width="5" style="152" customWidth="1"/>
    <col min="16" max="16" width="0.85546875" style="152" customWidth="1"/>
    <col min="17" max="18" width="5" style="152" customWidth="1"/>
    <col min="19" max="19" width="5" style="153" customWidth="1"/>
    <col min="20" max="20" width="5" style="152" customWidth="1"/>
    <col min="21" max="21" width="0.85546875" style="152" customWidth="1"/>
    <col min="22" max="22" width="5" style="152" customWidth="1"/>
    <col min="23" max="23" width="5" style="151" customWidth="1"/>
    <col min="24" max="24" width="5" style="152" customWidth="1"/>
    <col min="25" max="25" width="0.85546875" style="152" customWidth="1"/>
    <col min="26" max="28" width="5" style="154" customWidth="1"/>
    <col min="29" max="29" width="0.85546875" style="154" customWidth="1"/>
    <col min="30" max="32" width="5" style="155" customWidth="1"/>
    <col min="33" max="16384" width="9.140625" style="47"/>
  </cols>
  <sheetData>
    <row r="1" spans="1:32" s="91" customFormat="1" ht="24.75" customHeight="1" x14ac:dyDescent="0.25">
      <c r="A1" s="84"/>
      <c r="B1" s="85"/>
      <c r="C1" s="86"/>
      <c r="D1" s="86"/>
      <c r="E1" s="87"/>
      <c r="F1" s="88"/>
      <c r="G1" s="89"/>
      <c r="H1" s="89"/>
      <c r="I1" s="90"/>
      <c r="J1" s="391" t="s">
        <v>355</v>
      </c>
      <c r="K1" s="391"/>
      <c r="L1" s="391"/>
      <c r="M1" s="391"/>
      <c r="N1" s="391"/>
      <c r="O1" s="391"/>
      <c r="P1" s="391"/>
      <c r="Q1" s="391"/>
      <c r="R1" s="391"/>
      <c r="S1" s="391"/>
      <c r="T1" s="391"/>
      <c r="U1" s="391"/>
      <c r="V1" s="391"/>
      <c r="W1" s="391"/>
      <c r="X1" s="391"/>
      <c r="Y1" s="391"/>
      <c r="Z1" s="391"/>
      <c r="AA1" s="391"/>
      <c r="AB1" s="391"/>
      <c r="AC1" s="391"/>
      <c r="AD1" s="391"/>
      <c r="AE1" s="391"/>
      <c r="AF1" s="391"/>
    </row>
    <row r="2" spans="1:32" s="91" customFormat="1" ht="15.75" customHeight="1" x14ac:dyDescent="0.25">
      <c r="A2" s="84"/>
      <c r="B2" s="85"/>
      <c r="C2" s="86"/>
      <c r="D2" s="86"/>
      <c r="E2" s="87"/>
      <c r="F2" s="88"/>
      <c r="G2" s="89"/>
      <c r="H2" s="89"/>
      <c r="I2" s="90"/>
      <c r="J2" s="413" t="s">
        <v>262</v>
      </c>
      <c r="K2" s="413"/>
      <c r="L2" s="413"/>
      <c r="M2" s="413"/>
      <c r="N2" s="413"/>
      <c r="O2" s="413"/>
      <c r="P2" s="413"/>
      <c r="Q2" s="413"/>
      <c r="R2" s="413"/>
      <c r="S2" s="413"/>
      <c r="T2" s="413"/>
      <c r="U2" s="413"/>
      <c r="V2" s="413"/>
      <c r="W2" s="413"/>
      <c r="X2" s="413"/>
      <c r="Y2" s="413"/>
      <c r="Z2" s="413"/>
      <c r="AA2" s="413"/>
      <c r="AB2" s="413"/>
      <c r="AC2" s="413"/>
      <c r="AD2" s="413"/>
      <c r="AE2" s="413"/>
      <c r="AF2" s="413"/>
    </row>
    <row r="3" spans="1:32" s="91" customFormat="1" ht="23.25" customHeight="1" x14ac:dyDescent="0.25">
      <c r="A3" s="92"/>
      <c r="B3" s="93"/>
      <c r="C3" s="94"/>
      <c r="D3" s="94"/>
      <c r="E3" s="95"/>
      <c r="F3" s="96"/>
      <c r="G3" s="97"/>
      <c r="H3" s="97"/>
      <c r="I3" s="97"/>
      <c r="J3" s="427" t="s">
        <v>351</v>
      </c>
      <c r="K3" s="427"/>
      <c r="L3" s="427"/>
      <c r="M3" s="427"/>
      <c r="N3" s="427"/>
      <c r="O3" s="427"/>
      <c r="P3" s="427"/>
      <c r="Q3" s="427"/>
      <c r="R3" s="427"/>
      <c r="S3" s="427"/>
      <c r="T3" s="427"/>
      <c r="U3" s="427"/>
      <c r="V3" s="427"/>
      <c r="W3" s="427"/>
      <c r="X3" s="427"/>
      <c r="Y3" s="427"/>
      <c r="Z3" s="427"/>
      <c r="AA3" s="427"/>
      <c r="AB3" s="427"/>
      <c r="AC3" s="427"/>
      <c r="AD3" s="427"/>
      <c r="AE3" s="427"/>
      <c r="AF3" s="427"/>
    </row>
    <row r="4" spans="1:32" ht="21.95" customHeight="1" x14ac:dyDescent="0.3">
      <c r="A4" s="76" t="s">
        <v>348</v>
      </c>
      <c r="D4" s="100"/>
      <c r="E4" s="101"/>
      <c r="F4" s="102"/>
      <c r="G4" s="103"/>
      <c r="H4" s="103"/>
      <c r="I4" s="103"/>
      <c r="J4" s="103"/>
      <c r="K4" s="102"/>
      <c r="L4" s="99"/>
      <c r="M4" s="420"/>
      <c r="N4" s="352"/>
      <c r="O4" s="352"/>
      <c r="P4" s="352"/>
      <c r="Q4" s="352"/>
      <c r="R4" s="352"/>
      <c r="S4" s="352"/>
      <c r="T4" s="352"/>
      <c r="U4" s="352"/>
      <c r="V4" s="352"/>
      <c r="W4" s="352"/>
      <c r="X4" s="352"/>
      <c r="Y4" s="352"/>
      <c r="Z4" s="352"/>
      <c r="AA4" s="352"/>
      <c r="AB4" s="352"/>
      <c r="AC4" s="352"/>
      <c r="AD4" s="352"/>
      <c r="AE4" s="352"/>
      <c r="AF4" s="352"/>
    </row>
    <row r="5" spans="1:32" s="106" customFormat="1" ht="13.15" customHeight="1" x14ac:dyDescent="0.25">
      <c r="A5" s="104"/>
      <c r="B5" s="105"/>
      <c r="D5" s="107"/>
      <c r="E5" s="108" t="s">
        <v>173</v>
      </c>
      <c r="F5" s="109"/>
      <c r="G5" s="421" t="s">
        <v>6</v>
      </c>
      <c r="H5" s="422"/>
      <c r="I5" s="422"/>
      <c r="J5" s="422"/>
      <c r="K5" s="109"/>
      <c r="L5" s="423" t="s">
        <v>248</v>
      </c>
      <c r="M5" s="424"/>
      <c r="N5" s="424"/>
      <c r="O5" s="424"/>
      <c r="P5" s="109"/>
      <c r="Q5" s="423" t="s">
        <v>249</v>
      </c>
      <c r="R5" s="424"/>
      <c r="S5" s="424"/>
      <c r="T5" s="424"/>
      <c r="U5" s="109"/>
      <c r="V5" s="425" t="s">
        <v>250</v>
      </c>
      <c r="W5" s="426"/>
      <c r="X5" s="426"/>
      <c r="Z5" s="425" t="s">
        <v>251</v>
      </c>
      <c r="AA5" s="426"/>
      <c r="AB5" s="426"/>
      <c r="AC5" s="110"/>
      <c r="AD5" s="430" t="s">
        <v>252</v>
      </c>
      <c r="AE5" s="431"/>
      <c r="AF5" s="431"/>
    </row>
    <row r="6" spans="1:32" ht="11.45" customHeight="1" x14ac:dyDescent="0.25">
      <c r="A6" s="111"/>
      <c r="B6" s="112"/>
      <c r="C6" s="113"/>
      <c r="D6" s="113"/>
      <c r="E6" s="432" t="s">
        <v>350</v>
      </c>
      <c r="F6" s="114"/>
      <c r="G6" s="434" t="s">
        <v>350</v>
      </c>
      <c r="H6" s="436" t="s">
        <v>264</v>
      </c>
      <c r="I6" s="436" t="s">
        <v>78</v>
      </c>
      <c r="J6" s="436" t="s">
        <v>356</v>
      </c>
      <c r="K6" s="114"/>
      <c r="L6" s="416" t="s">
        <v>350</v>
      </c>
      <c r="M6" s="418" t="s">
        <v>264</v>
      </c>
      <c r="N6" s="418" t="s">
        <v>78</v>
      </c>
      <c r="O6" s="418" t="s">
        <v>356</v>
      </c>
      <c r="P6" s="114"/>
      <c r="Q6" s="416" t="s">
        <v>350</v>
      </c>
      <c r="R6" s="418" t="s">
        <v>264</v>
      </c>
      <c r="S6" s="418" t="s">
        <v>78</v>
      </c>
      <c r="T6" s="418" t="s">
        <v>356</v>
      </c>
      <c r="U6" s="114"/>
      <c r="V6" s="414" t="s">
        <v>246</v>
      </c>
      <c r="W6" s="415"/>
      <c r="X6" s="415"/>
      <c r="Y6" s="115"/>
      <c r="Z6" s="414" t="s">
        <v>246</v>
      </c>
      <c r="AA6" s="415"/>
      <c r="AB6" s="415"/>
      <c r="AC6" s="116"/>
      <c r="AD6" s="414" t="s">
        <v>246</v>
      </c>
      <c r="AE6" s="415"/>
      <c r="AF6" s="415"/>
    </row>
    <row r="7" spans="1:32" ht="39.950000000000003" customHeight="1" x14ac:dyDescent="0.25">
      <c r="A7" s="117"/>
      <c r="B7" s="118"/>
      <c r="C7" s="119" t="s">
        <v>247</v>
      </c>
      <c r="D7" s="120"/>
      <c r="E7" s="433"/>
      <c r="F7" s="121"/>
      <c r="G7" s="435"/>
      <c r="H7" s="437"/>
      <c r="I7" s="437"/>
      <c r="J7" s="437"/>
      <c r="K7" s="121"/>
      <c r="L7" s="417"/>
      <c r="M7" s="419"/>
      <c r="N7" s="419"/>
      <c r="O7" s="419"/>
      <c r="P7" s="121"/>
      <c r="Q7" s="417"/>
      <c r="R7" s="419"/>
      <c r="S7" s="419"/>
      <c r="T7" s="419"/>
      <c r="U7" s="121"/>
      <c r="V7" s="121" t="s">
        <v>264</v>
      </c>
      <c r="W7" s="121" t="s">
        <v>78</v>
      </c>
      <c r="X7" s="122" t="s">
        <v>356</v>
      </c>
      <c r="Y7" s="123"/>
      <c r="Z7" s="121" t="s">
        <v>264</v>
      </c>
      <c r="AA7" s="121" t="s">
        <v>78</v>
      </c>
      <c r="AB7" s="122" t="s">
        <v>356</v>
      </c>
      <c r="AC7" s="124"/>
      <c r="AD7" s="121" t="s">
        <v>264</v>
      </c>
      <c r="AE7" s="121" t="s">
        <v>78</v>
      </c>
      <c r="AF7" s="122" t="s">
        <v>356</v>
      </c>
    </row>
    <row r="8" spans="1:32" s="131" customFormat="1" ht="12" customHeight="1" x14ac:dyDescent="0.25">
      <c r="A8" s="125">
        <v>1</v>
      </c>
      <c r="B8" s="126" t="s">
        <v>0</v>
      </c>
      <c r="C8" s="127" t="s">
        <v>22</v>
      </c>
      <c r="D8" s="127"/>
      <c r="E8" s="23">
        <v>289.24211479930364</v>
      </c>
      <c r="F8" s="129"/>
      <c r="G8" s="24">
        <v>2.6724286253178771</v>
      </c>
      <c r="H8" s="129">
        <v>2.7926137994782931</v>
      </c>
      <c r="I8" s="129">
        <v>2.7688441327016213</v>
      </c>
      <c r="J8" s="129">
        <v>2.8301067940640512</v>
      </c>
      <c r="K8" s="129"/>
      <c r="L8" s="28">
        <v>4.8981493023394183E-2</v>
      </c>
      <c r="M8" s="130">
        <v>9.1329393838673594E-3</v>
      </c>
      <c r="N8" s="130">
        <v>4.3843370240990304E-3</v>
      </c>
      <c r="O8" s="130">
        <v>1.92813590485726E-3</v>
      </c>
      <c r="P8" s="129"/>
      <c r="Q8" s="24">
        <v>0.83303410673862721</v>
      </c>
      <c r="R8" s="129">
        <v>0.8428137244724403</v>
      </c>
      <c r="S8" s="129">
        <v>0.84491053654324288</v>
      </c>
      <c r="T8" s="129">
        <v>0.85057616416459836</v>
      </c>
      <c r="U8" s="129"/>
      <c r="V8" s="128">
        <v>8803.3675142437096</v>
      </c>
      <c r="W8" s="128">
        <v>37424.821242081642</v>
      </c>
      <c r="X8" s="128">
        <v>194890.95975206437</v>
      </c>
      <c r="Y8" s="128"/>
      <c r="Z8" s="130">
        <v>1.705604909078956E-2</v>
      </c>
      <c r="AA8" s="130">
        <v>5.3190511591834723E-2</v>
      </c>
      <c r="AB8" s="130">
        <v>1.63014919431776E-3</v>
      </c>
      <c r="AC8" s="130"/>
      <c r="AD8" s="129">
        <v>-0.14265381892564508</v>
      </c>
      <c r="AE8" s="129">
        <v>-0.11412554298174994</v>
      </c>
      <c r="AF8" s="129">
        <v>-0.18538366763801384</v>
      </c>
    </row>
    <row r="9" spans="1:32" s="131" customFormat="1" ht="12" customHeight="1" x14ac:dyDescent="0.25">
      <c r="A9" s="84"/>
      <c r="B9" s="85" t="s">
        <v>5</v>
      </c>
      <c r="C9" s="132" t="s">
        <v>23</v>
      </c>
      <c r="D9" s="132"/>
      <c r="E9" s="21">
        <v>289.24211479930364</v>
      </c>
      <c r="F9" s="134"/>
      <c r="G9" s="22">
        <v>2.5455735972334232</v>
      </c>
      <c r="H9" s="134">
        <v>2.4665914184695703</v>
      </c>
      <c r="I9" s="134">
        <v>2.4523402288358032</v>
      </c>
      <c r="J9" s="134">
        <v>2.4782184774368488</v>
      </c>
      <c r="K9" s="134"/>
      <c r="L9" s="27">
        <v>5.6303034493132377E-2</v>
      </c>
      <c r="M9" s="135">
        <v>1.0304726169585429E-2</v>
      </c>
      <c r="N9" s="135">
        <v>5.0819260887212904E-3</v>
      </c>
      <c r="O9" s="135">
        <v>2.2279465119462798E-3</v>
      </c>
      <c r="P9" s="134"/>
      <c r="Q9" s="22">
        <v>0.95755243767803266</v>
      </c>
      <c r="R9" s="134">
        <v>0.95063507500450894</v>
      </c>
      <c r="S9" s="134">
        <v>0.97659525713142192</v>
      </c>
      <c r="T9" s="134">
        <v>0.980080268262145</v>
      </c>
      <c r="U9" s="134"/>
      <c r="V9" s="133">
        <v>8797.7358632809191</v>
      </c>
      <c r="W9" s="133">
        <v>37216.666020728269</v>
      </c>
      <c r="X9" s="133">
        <v>193801.85749069805</v>
      </c>
      <c r="Y9" s="133"/>
      <c r="Z9" s="135">
        <v>0.16478771608439824</v>
      </c>
      <c r="AA9" s="135">
        <v>0.10576757511498147</v>
      </c>
      <c r="AB9" s="135">
        <v>0.24282204155360132</v>
      </c>
      <c r="AC9" s="135"/>
      <c r="AD9" s="134">
        <v>8.3063721777644303E-2</v>
      </c>
      <c r="AE9" s="134">
        <v>9.5482047185840399E-2</v>
      </c>
      <c r="AF9" s="134">
        <v>6.8726407702204867E-2</v>
      </c>
    </row>
    <row r="10" spans="1:32" s="131" customFormat="1" ht="12" customHeight="1" x14ac:dyDescent="0.25">
      <c r="A10" s="84"/>
      <c r="B10" s="85" t="s">
        <v>13</v>
      </c>
      <c r="C10" s="132" t="s">
        <v>232</v>
      </c>
      <c r="D10" s="132"/>
      <c r="E10" s="21">
        <v>289.99999999999977</v>
      </c>
      <c r="F10" s="134"/>
      <c r="G10" s="22">
        <v>3.0096099123715829</v>
      </c>
      <c r="H10" s="134">
        <v>2.9965288597540587</v>
      </c>
      <c r="I10" s="134">
        <v>3.0031266633034139</v>
      </c>
      <c r="J10" s="134">
        <v>3.0455383861939849</v>
      </c>
      <c r="K10" s="134"/>
      <c r="L10" s="27">
        <v>4.3045888902165257E-2</v>
      </c>
      <c r="M10" s="135">
        <v>8.1320926554757401E-3</v>
      </c>
      <c r="N10" s="135">
        <v>4.0217813982877902E-3</v>
      </c>
      <c r="O10" s="135">
        <v>1.75973080915326E-3</v>
      </c>
      <c r="P10" s="134"/>
      <c r="Q10" s="22">
        <v>0.73304507357971538</v>
      </c>
      <c r="R10" s="134">
        <v>0.74976579537052901</v>
      </c>
      <c r="S10" s="134">
        <v>0.77238274565887333</v>
      </c>
      <c r="T10" s="134">
        <v>0.7737944770488141</v>
      </c>
      <c r="U10" s="134"/>
      <c r="V10" s="133">
        <v>8788.5418761012806</v>
      </c>
      <c r="W10" s="133">
        <v>37171.166983411254</v>
      </c>
      <c r="X10" s="133">
        <v>193644.4998694612</v>
      </c>
      <c r="Y10" s="133"/>
      <c r="Z10" s="135">
        <v>0.77000348668959084</v>
      </c>
      <c r="AA10" s="135">
        <v>0.88673475566408355</v>
      </c>
      <c r="AB10" s="135">
        <v>0.42943009381310282</v>
      </c>
      <c r="AC10" s="135"/>
      <c r="AD10" s="134">
        <v>1.7459517401400591E-2</v>
      </c>
      <c r="AE10" s="134">
        <v>8.3970704729805692E-3</v>
      </c>
      <c r="AF10" s="134">
        <v>-4.6435099509208343E-2</v>
      </c>
    </row>
    <row r="11" spans="1:32" s="131" customFormat="1" ht="12" customHeight="1" x14ac:dyDescent="0.25">
      <c r="A11" s="84"/>
      <c r="B11" s="85" t="s">
        <v>14</v>
      </c>
      <c r="C11" s="132" t="s">
        <v>24</v>
      </c>
      <c r="D11" s="132"/>
      <c r="E11" s="21">
        <v>288.65116529716994</v>
      </c>
      <c r="F11" s="134"/>
      <c r="G11" s="22">
        <v>1.9199027729586746</v>
      </c>
      <c r="H11" s="134">
        <v>1.7889399404537396</v>
      </c>
      <c r="I11" s="134">
        <v>1.9119352535308396</v>
      </c>
      <c r="J11" s="134">
        <v>1.9071706643184234</v>
      </c>
      <c r="K11" s="134"/>
      <c r="L11" s="27">
        <v>5.1203168642328122E-2</v>
      </c>
      <c r="M11" s="135">
        <v>9.8289047417242804E-3</v>
      </c>
      <c r="N11" s="135">
        <v>4.7994310926570798E-3</v>
      </c>
      <c r="O11" s="135">
        <v>2.1239723920091201E-3</v>
      </c>
      <c r="P11" s="134"/>
      <c r="Q11" s="22">
        <v>0.86992837176535343</v>
      </c>
      <c r="R11" s="134">
        <v>0.90618144696899106</v>
      </c>
      <c r="S11" s="134">
        <v>0.92057817896207184</v>
      </c>
      <c r="T11" s="134">
        <v>0.93271793910973322</v>
      </c>
      <c r="U11" s="134"/>
      <c r="V11" s="133">
        <v>309.22639518814373</v>
      </c>
      <c r="W11" s="133">
        <v>292.7277369412144</v>
      </c>
      <c r="X11" s="133">
        <v>288.64193591307702</v>
      </c>
      <c r="Y11" s="133"/>
      <c r="Z11" s="135">
        <v>1.2519239344350711E-2</v>
      </c>
      <c r="AA11" s="135">
        <v>0.87698572538868347</v>
      </c>
      <c r="AB11" s="135">
        <v>0.80396682737576253</v>
      </c>
      <c r="AC11" s="135"/>
      <c r="AD11" s="134">
        <v>0.14470749549020587</v>
      </c>
      <c r="AE11" s="134">
        <v>8.6585028988459701E-3</v>
      </c>
      <c r="AF11" s="134">
        <v>1.3651868285395099E-2</v>
      </c>
    </row>
    <row r="12" spans="1:32" s="131" customFormat="1" ht="12" customHeight="1" x14ac:dyDescent="0.25">
      <c r="A12" s="84"/>
      <c r="B12" s="85" t="s">
        <v>15</v>
      </c>
      <c r="C12" s="132" t="s">
        <v>174</v>
      </c>
      <c r="D12" s="132"/>
      <c r="E12" s="21">
        <v>285.73722504112447</v>
      </c>
      <c r="F12" s="134"/>
      <c r="G12" s="22">
        <v>2.7597323806694316</v>
      </c>
      <c r="H12" s="134">
        <v>2.587251959036867</v>
      </c>
      <c r="I12" s="134">
        <v>2.6613966650191774</v>
      </c>
      <c r="J12" s="134">
        <v>2.605048707640345</v>
      </c>
      <c r="K12" s="134"/>
      <c r="L12" s="27">
        <v>4.8798043070674153E-2</v>
      </c>
      <c r="M12" s="135">
        <v>9.8190943411176398E-3</v>
      </c>
      <c r="N12" s="135">
        <v>4.59421598641144E-3</v>
      </c>
      <c r="O12" s="135">
        <v>2.0639708314924301E-3</v>
      </c>
      <c r="P12" s="134"/>
      <c r="Q12" s="22">
        <v>0.82487058593624396</v>
      </c>
      <c r="R12" s="134">
        <v>0.90479279662014356</v>
      </c>
      <c r="S12" s="134">
        <v>0.88038484204832113</v>
      </c>
      <c r="T12" s="134">
        <v>0.90554367769902677</v>
      </c>
      <c r="U12" s="134"/>
      <c r="V12" s="133">
        <v>308.24457028097834</v>
      </c>
      <c r="W12" s="133">
        <v>289.80710427130572</v>
      </c>
      <c r="X12" s="133">
        <v>285.75690588883265</v>
      </c>
      <c r="Y12" s="133"/>
      <c r="Z12" s="135">
        <v>6.0514289216011003E-4</v>
      </c>
      <c r="AA12" s="135">
        <v>4.5754785577444959E-2</v>
      </c>
      <c r="AB12" s="135">
        <v>1.7066849311293199E-3</v>
      </c>
      <c r="AC12" s="135"/>
      <c r="AD12" s="134">
        <v>0.19115418480260665</v>
      </c>
      <c r="AE12" s="134">
        <v>0.11174880655688821</v>
      </c>
      <c r="AF12" s="134">
        <v>0.1708400468869368</v>
      </c>
    </row>
    <row r="13" spans="1:32" s="131" customFormat="1" ht="12" customHeight="1" x14ac:dyDescent="0.25">
      <c r="A13" s="84"/>
      <c r="B13" s="85" t="s">
        <v>16</v>
      </c>
      <c r="C13" s="132" t="s">
        <v>175</v>
      </c>
      <c r="D13" s="132"/>
      <c r="E13" s="21">
        <v>285.67842476775496</v>
      </c>
      <c r="F13" s="134"/>
      <c r="G13" s="22">
        <v>2.7248736334025883</v>
      </c>
      <c r="H13" s="134">
        <v>2.6928279877440695</v>
      </c>
      <c r="I13" s="134">
        <v>2.7587690747532809</v>
      </c>
      <c r="J13" s="134">
        <v>2.7022121200604685</v>
      </c>
      <c r="K13" s="134"/>
      <c r="L13" s="27">
        <v>4.6275053939708821E-2</v>
      </c>
      <c r="M13" s="135">
        <v>9.1417655122219103E-3</v>
      </c>
      <c r="N13" s="135">
        <v>4.3038636042512296E-3</v>
      </c>
      <c r="O13" s="135">
        <v>1.94698965479055E-3</v>
      </c>
      <c r="P13" s="134"/>
      <c r="Q13" s="22">
        <v>0.78214208525554385</v>
      </c>
      <c r="R13" s="134">
        <v>0.84148247920158992</v>
      </c>
      <c r="S13" s="134">
        <v>0.82340708800611162</v>
      </c>
      <c r="T13" s="134">
        <v>0.85288274135853315</v>
      </c>
      <c r="U13" s="134"/>
      <c r="V13" s="133">
        <v>8756.5378474507816</v>
      </c>
      <c r="W13" s="133">
        <v>36886.300976509105</v>
      </c>
      <c r="X13" s="133">
        <v>285.68721677424452</v>
      </c>
      <c r="Y13" s="133"/>
      <c r="Z13" s="135">
        <v>0.52577788688512916</v>
      </c>
      <c r="AA13" s="135">
        <v>0.48810582144974024</v>
      </c>
      <c r="AB13" s="135">
        <v>0.62501856067503192</v>
      </c>
      <c r="AC13" s="135"/>
      <c r="AD13" s="134">
        <v>3.8166877798536877E-2</v>
      </c>
      <c r="AE13" s="134">
        <v>-4.1180395988304447E-2</v>
      </c>
      <c r="AF13" s="134">
        <v>2.6573621006998401E-2</v>
      </c>
    </row>
    <row r="14" spans="1:32" s="131" customFormat="1" ht="12" customHeight="1" x14ac:dyDescent="0.25">
      <c r="A14" s="84"/>
      <c r="B14" s="85" t="s">
        <v>17</v>
      </c>
      <c r="C14" s="132" t="s">
        <v>176</v>
      </c>
      <c r="D14" s="132"/>
      <c r="E14" s="21">
        <v>285.67842476775496</v>
      </c>
      <c r="F14" s="134"/>
      <c r="G14" s="22">
        <v>2.6743250976509327</v>
      </c>
      <c r="H14" s="134">
        <v>2.4320818466207337</v>
      </c>
      <c r="I14" s="134">
        <v>2.5717498669815715</v>
      </c>
      <c r="J14" s="134">
        <v>2.5341976380422371</v>
      </c>
      <c r="K14" s="134"/>
      <c r="L14" s="27">
        <v>5.3257625550718682E-2</v>
      </c>
      <c r="M14" s="135">
        <v>1.066106552520635E-2</v>
      </c>
      <c r="N14" s="135">
        <v>5.0403277826465004E-3</v>
      </c>
      <c r="O14" s="135">
        <v>2.2403394487492101E-3</v>
      </c>
      <c r="P14" s="134"/>
      <c r="Q14" s="22">
        <v>0.90016168016291997</v>
      </c>
      <c r="R14" s="134">
        <v>0.97931515594742025</v>
      </c>
      <c r="S14" s="134">
        <v>0.96118405914637128</v>
      </c>
      <c r="T14" s="134">
        <v>0.97835400366967351</v>
      </c>
      <c r="U14" s="134"/>
      <c r="V14" s="133">
        <v>307.93394994172371</v>
      </c>
      <c r="W14" s="133">
        <v>289.80070915890775</v>
      </c>
      <c r="X14" s="133">
        <v>285.6868230827111</v>
      </c>
      <c r="Y14" s="133"/>
      <c r="Z14" s="135">
        <v>1.1498877987369999E-5</v>
      </c>
      <c r="AA14" s="135">
        <v>5.6163471429634571E-2</v>
      </c>
      <c r="AB14" s="135">
        <v>9.0323704484254492E-3</v>
      </c>
      <c r="AC14" s="135"/>
      <c r="AD14" s="134">
        <v>0.2479884368627675</v>
      </c>
      <c r="AE14" s="134">
        <v>0.10676856599349606</v>
      </c>
      <c r="AF14" s="134">
        <v>0.14324415070489868</v>
      </c>
    </row>
    <row r="15" spans="1:32" s="131" customFormat="1" ht="12" customHeight="1" x14ac:dyDescent="0.25">
      <c r="A15" s="84"/>
      <c r="B15" s="85" t="s">
        <v>18</v>
      </c>
      <c r="C15" s="132" t="s">
        <v>177</v>
      </c>
      <c r="D15" s="132"/>
      <c r="E15" s="21">
        <v>284.16265436636269</v>
      </c>
      <c r="F15" s="134"/>
      <c r="G15" s="22">
        <v>2.752056578179586</v>
      </c>
      <c r="H15" s="134">
        <v>2.5894629421277791</v>
      </c>
      <c r="I15" s="134">
        <v>2.6865873130140487</v>
      </c>
      <c r="J15" s="134">
        <v>2.6358920044338907</v>
      </c>
      <c r="K15" s="134"/>
      <c r="L15" s="27">
        <v>4.5765562229537593E-2</v>
      </c>
      <c r="M15" s="135">
        <v>9.5325910456551602E-3</v>
      </c>
      <c r="N15" s="135">
        <v>4.4693350257032699E-3</v>
      </c>
      <c r="O15" s="135">
        <v>2.0394329534130702E-3</v>
      </c>
      <c r="P15" s="134"/>
      <c r="Q15" s="22">
        <v>0.7714757911182496</v>
      </c>
      <c r="R15" s="134">
        <v>0.87403045982467553</v>
      </c>
      <c r="S15" s="134">
        <v>0.84991495446340126</v>
      </c>
      <c r="T15" s="134">
        <v>0.88819619942762296</v>
      </c>
      <c r="U15" s="134"/>
      <c r="V15" s="133">
        <v>308.24639628602642</v>
      </c>
      <c r="W15" s="133">
        <v>288.5892034302064</v>
      </c>
      <c r="X15" s="133">
        <v>284.28839304552383</v>
      </c>
      <c r="Y15" s="133"/>
      <c r="Z15" s="135">
        <v>5.7764226975389995E-4</v>
      </c>
      <c r="AA15" s="135">
        <v>0.15559549883508111</v>
      </c>
      <c r="AB15" s="135">
        <v>1.1756871981295519E-2</v>
      </c>
      <c r="AC15" s="135"/>
      <c r="AD15" s="134">
        <v>0.18670066386340947</v>
      </c>
      <c r="AE15" s="134">
        <v>7.7083112409241636E-2</v>
      </c>
      <c r="AF15" s="134">
        <v>0.13081100863827608</v>
      </c>
    </row>
    <row r="16" spans="1:32" s="131" customFormat="1" ht="12" customHeight="1" x14ac:dyDescent="0.25">
      <c r="A16" s="84"/>
      <c r="B16" s="85" t="s">
        <v>19</v>
      </c>
      <c r="C16" s="132" t="s">
        <v>25</v>
      </c>
      <c r="D16" s="132"/>
      <c r="E16" s="21">
        <v>284.92053956705882</v>
      </c>
      <c r="F16" s="134"/>
      <c r="G16" s="22">
        <v>2.3897881317474616</v>
      </c>
      <c r="H16" s="134">
        <v>2.27779956471278</v>
      </c>
      <c r="I16" s="134">
        <v>2.3221332576401887</v>
      </c>
      <c r="J16" s="134">
        <v>2.3092610256768431</v>
      </c>
      <c r="K16" s="134"/>
      <c r="L16" s="27">
        <v>4.9865443420789038E-2</v>
      </c>
      <c r="M16" s="135">
        <v>9.9099816723775703E-3</v>
      </c>
      <c r="N16" s="135">
        <v>4.6858251283884503E-3</v>
      </c>
      <c r="O16" s="135">
        <v>2.1070418695233002E-3</v>
      </c>
      <c r="P16" s="134"/>
      <c r="Q16" s="22">
        <v>0.84170821204481394</v>
      </c>
      <c r="R16" s="134">
        <v>0.90827232569417249</v>
      </c>
      <c r="S16" s="134">
        <v>0.8903866784379767</v>
      </c>
      <c r="T16" s="134">
        <v>0.91693145458262937</v>
      </c>
      <c r="U16" s="134"/>
      <c r="V16" s="133">
        <v>8683.0593162941623</v>
      </c>
      <c r="W16" s="133">
        <v>36389.400700157807</v>
      </c>
      <c r="X16" s="133">
        <v>189659.99835389818</v>
      </c>
      <c r="Y16" s="133"/>
      <c r="Z16" s="135">
        <v>4.0243752082080843E-2</v>
      </c>
      <c r="AA16" s="135">
        <v>0.2012317266203596</v>
      </c>
      <c r="AB16" s="135">
        <v>0.13848400014924511</v>
      </c>
      <c r="AC16" s="135"/>
      <c r="AD16" s="134">
        <v>0.12358407424489785</v>
      </c>
      <c r="AE16" s="134">
        <v>7.6015245081856836E-2</v>
      </c>
      <c r="AF16" s="134">
        <v>8.7832728688528219E-2</v>
      </c>
    </row>
    <row r="17" spans="1:32" s="131" customFormat="1" ht="12" customHeight="1" x14ac:dyDescent="0.25">
      <c r="A17" s="84">
        <v>2</v>
      </c>
      <c r="B17" s="85" t="s">
        <v>0</v>
      </c>
      <c r="C17" s="132" t="s">
        <v>178</v>
      </c>
      <c r="D17" s="132"/>
      <c r="E17" s="21">
        <v>281.24871411031711</v>
      </c>
      <c r="F17" s="134"/>
      <c r="G17" s="22">
        <v>2.5544692163862774</v>
      </c>
      <c r="H17" s="134">
        <v>2.6458779984155272</v>
      </c>
      <c r="I17" s="134">
        <v>2.5879776331064885</v>
      </c>
      <c r="J17" s="134">
        <v>2.5798733971481429</v>
      </c>
      <c r="K17" s="134"/>
      <c r="L17" s="27">
        <v>4.8222774374052743E-2</v>
      </c>
      <c r="M17" s="135">
        <v>9.0193131715355195E-3</v>
      </c>
      <c r="N17" s="135">
        <v>4.4528432614418098E-3</v>
      </c>
      <c r="O17" s="135">
        <v>1.9596607871166199E-3</v>
      </c>
      <c r="P17" s="134"/>
      <c r="Q17" s="22">
        <v>0.80871866297181316</v>
      </c>
      <c r="R17" s="134">
        <v>0.82158256948962838</v>
      </c>
      <c r="S17" s="134">
        <v>0.83937155085838189</v>
      </c>
      <c r="T17" s="134">
        <v>0.84684857573451466</v>
      </c>
      <c r="U17" s="134"/>
      <c r="V17" s="133">
        <v>8576.9061217548187</v>
      </c>
      <c r="W17" s="133">
        <v>35812.395836658456</v>
      </c>
      <c r="X17" s="133">
        <v>187024.56490812878</v>
      </c>
      <c r="Y17" s="133"/>
      <c r="Z17" s="135">
        <v>6.6397471552093412E-2</v>
      </c>
      <c r="AA17" s="135">
        <v>0.50474797819651096</v>
      </c>
      <c r="AB17" s="135">
        <v>0.61514513611185828</v>
      </c>
      <c r="AC17" s="135"/>
      <c r="AD17" s="134">
        <v>-0.1113159161906246</v>
      </c>
      <c r="AE17" s="134">
        <v>-3.9932044075923878E-2</v>
      </c>
      <c r="AF17" s="134">
        <v>-3.0000471236898019E-2</v>
      </c>
    </row>
    <row r="18" spans="1:32" s="131" customFormat="1" ht="12" customHeight="1" x14ac:dyDescent="0.25">
      <c r="A18" s="84"/>
      <c r="B18" s="85" t="s">
        <v>5</v>
      </c>
      <c r="C18" s="132" t="s">
        <v>179</v>
      </c>
      <c r="D18" s="132"/>
      <c r="E18" s="21">
        <v>279.73294370892484</v>
      </c>
      <c r="F18" s="134"/>
      <c r="G18" s="22">
        <v>2.4596765167698242</v>
      </c>
      <c r="H18" s="134">
        <v>2.5992544866796323</v>
      </c>
      <c r="I18" s="134">
        <v>2.5627122339353199</v>
      </c>
      <c r="J18" s="134">
        <v>2.5738111737194131</v>
      </c>
      <c r="K18" s="134"/>
      <c r="L18" s="27">
        <v>5.2910005496129793E-2</v>
      </c>
      <c r="M18" s="135">
        <v>9.4266665619423505E-3</v>
      </c>
      <c r="N18" s="135">
        <v>4.6631473333430002E-3</v>
      </c>
      <c r="O18" s="135">
        <v>2.03766568981292E-3</v>
      </c>
      <c r="P18" s="134"/>
      <c r="Q18" s="22">
        <v>0.88493141831728761</v>
      </c>
      <c r="R18" s="134">
        <v>0.8567578055494669</v>
      </c>
      <c r="S18" s="134">
        <v>0.87551574350330597</v>
      </c>
      <c r="T18" s="134">
        <v>0.87729162274177819</v>
      </c>
      <c r="U18" s="134"/>
      <c r="V18" s="133">
        <v>8538.1095563374492</v>
      </c>
      <c r="W18" s="133">
        <v>35528.58714336111</v>
      </c>
      <c r="X18" s="133">
        <v>185640.32712920761</v>
      </c>
      <c r="Y18" s="133"/>
      <c r="Z18" s="135">
        <v>7.4457986038256501E-3</v>
      </c>
      <c r="AA18" s="135">
        <v>4.9958046639422611E-2</v>
      </c>
      <c r="AB18" s="135">
        <v>2.9686598520440501E-2</v>
      </c>
      <c r="AC18" s="135"/>
      <c r="AD18" s="134">
        <v>-0.16273667320380975</v>
      </c>
      <c r="AE18" s="134">
        <v>-0.11767575737650776</v>
      </c>
      <c r="AF18" s="134">
        <v>-0.13009717085002256</v>
      </c>
    </row>
    <row r="19" spans="1:32" s="131" customFormat="1" ht="12" customHeight="1" x14ac:dyDescent="0.25">
      <c r="A19" s="84"/>
      <c r="B19" s="85" t="s">
        <v>13</v>
      </c>
      <c r="C19" s="132" t="s">
        <v>180</v>
      </c>
      <c r="D19" s="132"/>
      <c r="E19" s="21">
        <v>276.76020317950986</v>
      </c>
      <c r="F19" s="134"/>
      <c r="G19" s="22">
        <v>2.4510895213095965</v>
      </c>
      <c r="H19" s="134">
        <v>2.5559755872396441</v>
      </c>
      <c r="I19" s="134">
        <v>2.5615669320278474</v>
      </c>
      <c r="J19" s="134">
        <v>2.5679982368298941</v>
      </c>
      <c r="K19" s="134"/>
      <c r="L19" s="27">
        <v>5.5330235170549413E-2</v>
      </c>
      <c r="M19" s="135">
        <v>1.0074136629107489E-2</v>
      </c>
      <c r="N19" s="135">
        <v>4.8302695567816996E-3</v>
      </c>
      <c r="O19" s="135">
        <v>2.10184954980394E-3</v>
      </c>
      <c r="P19" s="134"/>
      <c r="Q19" s="22">
        <v>0.92047995719348519</v>
      </c>
      <c r="R19" s="134">
        <v>0.91159551243621384</v>
      </c>
      <c r="S19" s="134">
        <v>0.90250664666436142</v>
      </c>
      <c r="T19" s="134">
        <v>0.90085740446406404</v>
      </c>
      <c r="U19" s="134"/>
      <c r="V19" s="133">
        <v>8462.9647658185586</v>
      </c>
      <c r="W19" s="133">
        <v>35185.422095423586</v>
      </c>
      <c r="X19" s="133">
        <v>183974.63188389255</v>
      </c>
      <c r="Y19" s="133"/>
      <c r="Z19" s="135">
        <v>5.9875575279310589E-2</v>
      </c>
      <c r="AA19" s="135">
        <v>4.2556417489310328E-2</v>
      </c>
      <c r="AB19" s="135">
        <v>3.098711745498868E-2</v>
      </c>
      <c r="AC19" s="135"/>
      <c r="AD19" s="134">
        <v>-0.11502098212214482</v>
      </c>
      <c r="AE19" s="134">
        <v>-0.12239245024983456</v>
      </c>
      <c r="AF19" s="134">
        <v>-0.12977065690994791</v>
      </c>
    </row>
    <row r="20" spans="1:32" s="131" customFormat="1" ht="12" customHeight="1" x14ac:dyDescent="0.25">
      <c r="A20" s="84"/>
      <c r="B20" s="85" t="s">
        <v>14</v>
      </c>
      <c r="C20" s="132" t="s">
        <v>181</v>
      </c>
      <c r="D20" s="132"/>
      <c r="E20" s="21">
        <v>278.21717330753256</v>
      </c>
      <c r="F20" s="134"/>
      <c r="G20" s="22">
        <v>2.7818412532038508</v>
      </c>
      <c r="H20" s="134">
        <v>2.797400276283907</v>
      </c>
      <c r="I20" s="134">
        <v>2.7707663087453596</v>
      </c>
      <c r="J20" s="134">
        <v>2.782695411704748</v>
      </c>
      <c r="K20" s="134"/>
      <c r="L20" s="27">
        <v>4.7123600520399343E-2</v>
      </c>
      <c r="M20" s="135">
        <v>8.8418811330273593E-3</v>
      </c>
      <c r="N20" s="135">
        <v>4.3066789195731099E-3</v>
      </c>
      <c r="O20" s="135">
        <v>1.8861762156211299E-3</v>
      </c>
      <c r="P20" s="134"/>
      <c r="Q20" s="22">
        <v>0.78601427353503805</v>
      </c>
      <c r="R20" s="134">
        <v>0.79655801298764717</v>
      </c>
      <c r="S20" s="134">
        <v>0.80067747527081168</v>
      </c>
      <c r="T20" s="134">
        <v>0.80424295071380025</v>
      </c>
      <c r="U20" s="134"/>
      <c r="V20" s="133">
        <v>8392.2814400598654</v>
      </c>
      <c r="W20" s="133">
        <v>34840.713524292238</v>
      </c>
      <c r="X20" s="133">
        <v>182082.96473520395</v>
      </c>
      <c r="Y20" s="133"/>
      <c r="Z20" s="135">
        <v>0.74859812766833134</v>
      </c>
      <c r="AA20" s="135">
        <v>0.81822890588754027</v>
      </c>
      <c r="AB20" s="135">
        <v>0.98587648720569709</v>
      </c>
      <c r="AC20" s="135"/>
      <c r="AD20" s="134">
        <v>-1.9541307971972899E-2</v>
      </c>
      <c r="AE20" s="134">
        <v>1.3833964555749799E-2</v>
      </c>
      <c r="AF20" s="134">
        <v>-1.06210149908195E-3</v>
      </c>
    </row>
    <row r="21" spans="1:32" s="131" customFormat="1" ht="12" customHeight="1" x14ac:dyDescent="0.25">
      <c r="A21" s="84"/>
      <c r="B21" s="85" t="s">
        <v>15</v>
      </c>
      <c r="C21" s="132" t="s">
        <v>182</v>
      </c>
      <c r="D21" s="132"/>
      <c r="E21" s="21">
        <v>276.76020317950986</v>
      </c>
      <c r="F21" s="134"/>
      <c r="G21" s="22">
        <v>2.8561621389699896</v>
      </c>
      <c r="H21" s="134">
        <v>2.9450695662779136</v>
      </c>
      <c r="I21" s="134">
        <v>2.9220753343490267</v>
      </c>
      <c r="J21" s="134">
        <v>2.9212576647359696</v>
      </c>
      <c r="K21" s="134"/>
      <c r="L21" s="27">
        <v>4.5970170944188198E-2</v>
      </c>
      <c r="M21" s="135">
        <v>8.6485546858662693E-3</v>
      </c>
      <c r="N21" s="135">
        <v>4.25026861456918E-3</v>
      </c>
      <c r="O21" s="135">
        <v>1.86147782720307E-3</v>
      </c>
      <c r="P21" s="134"/>
      <c r="Q21" s="22">
        <v>0.76476488582514335</v>
      </c>
      <c r="R21" s="134">
        <v>0.77434704129020748</v>
      </c>
      <c r="S21" s="134">
        <v>0.78484143652890759</v>
      </c>
      <c r="T21" s="134">
        <v>0.78840665606159899</v>
      </c>
      <c r="U21" s="134"/>
      <c r="V21" s="133">
        <v>8291.2494595045937</v>
      </c>
      <c r="W21" s="133">
        <v>34372.931789297065</v>
      </c>
      <c r="X21" s="133">
        <v>179659.22498859267</v>
      </c>
      <c r="Y21" s="133"/>
      <c r="Z21" s="135">
        <v>6.0318019886466692E-2</v>
      </c>
      <c r="AA21" s="135">
        <v>0.1639938608144712</v>
      </c>
      <c r="AB21" s="135">
        <v>0.16988472769296092</v>
      </c>
      <c r="AC21" s="135"/>
      <c r="AD21" s="134">
        <v>-0.11486298744631776</v>
      </c>
      <c r="AE21" s="134">
        <v>-8.3999837602791796E-2</v>
      </c>
      <c r="AF21" s="134">
        <v>-8.2569669712255045E-2</v>
      </c>
    </row>
    <row r="22" spans="1:32" s="131" customFormat="1" ht="12" customHeight="1" x14ac:dyDescent="0.25">
      <c r="A22" s="84"/>
      <c r="B22" s="85" t="s">
        <v>16</v>
      </c>
      <c r="C22" s="132" t="s">
        <v>183</v>
      </c>
      <c r="D22" s="132"/>
      <c r="E22" s="21">
        <v>269.46588741784996</v>
      </c>
      <c r="F22" s="134"/>
      <c r="G22" s="22">
        <v>2.7443600307915808</v>
      </c>
      <c r="H22" s="134">
        <v>2.8896954394797132</v>
      </c>
      <c r="I22" s="134">
        <v>2.8393989343574799</v>
      </c>
      <c r="J22" s="134">
        <v>2.8543086084139437</v>
      </c>
      <c r="K22" s="134"/>
      <c r="L22" s="27">
        <v>4.7767976748319167E-2</v>
      </c>
      <c r="M22" s="135">
        <v>8.7715751056456504E-3</v>
      </c>
      <c r="N22" s="135">
        <v>4.3270872461044201E-3</v>
      </c>
      <c r="O22" s="135">
        <v>1.8726804590749901E-3</v>
      </c>
      <c r="P22" s="134"/>
      <c r="Q22" s="22">
        <v>0.78413121702562805</v>
      </c>
      <c r="R22" s="134">
        <v>0.78154456012234708</v>
      </c>
      <c r="S22" s="134">
        <v>0.79374145982930733</v>
      </c>
      <c r="T22" s="134">
        <v>0.78811047750289698</v>
      </c>
      <c r="U22" s="134"/>
      <c r="V22" s="133">
        <v>8206.2193737118032</v>
      </c>
      <c r="W22" s="133">
        <v>33916.052557691473</v>
      </c>
      <c r="X22" s="133">
        <v>177379.00004880351</v>
      </c>
      <c r="Y22" s="133"/>
      <c r="Z22" s="135">
        <v>2.6924244717253798E-3</v>
      </c>
      <c r="AA22" s="135">
        <v>5.0253598565800202E-2</v>
      </c>
      <c r="AB22" s="135">
        <v>2.2116739962513159E-2</v>
      </c>
      <c r="AC22" s="135"/>
      <c r="AD22" s="134">
        <v>-0.18593904472002443</v>
      </c>
      <c r="AE22" s="134">
        <v>-0.11974674739465006</v>
      </c>
      <c r="AF22" s="134">
        <v>-0.13951015608467721</v>
      </c>
    </row>
    <row r="23" spans="1:32" s="131" customFormat="1" ht="12" customHeight="1" x14ac:dyDescent="0.25">
      <c r="A23" s="84"/>
      <c r="B23" s="85" t="s">
        <v>17</v>
      </c>
      <c r="C23" s="132" t="s">
        <v>184</v>
      </c>
      <c r="D23" s="132"/>
      <c r="E23" s="21">
        <v>265.73526168773873</v>
      </c>
      <c r="F23" s="134"/>
      <c r="G23" s="22">
        <v>2.9239871147231637</v>
      </c>
      <c r="H23" s="134">
        <v>3.0754300791439593</v>
      </c>
      <c r="I23" s="134">
        <v>3.0279904734743206</v>
      </c>
      <c r="J23" s="134">
        <v>3.0355415397997079</v>
      </c>
      <c r="K23" s="134"/>
      <c r="L23" s="27">
        <v>4.6333221939149939E-2</v>
      </c>
      <c r="M23" s="135">
        <v>8.1294885894136106E-3</v>
      </c>
      <c r="N23" s="135">
        <v>4.0689098659257E-3</v>
      </c>
      <c r="O23" s="135">
        <v>1.76365745876639E-3</v>
      </c>
      <c r="P23" s="134"/>
      <c r="Q23" s="22">
        <v>0.75529584369762559</v>
      </c>
      <c r="R23" s="134">
        <v>0.72202339790243297</v>
      </c>
      <c r="S23" s="134">
        <v>0.74226441219729367</v>
      </c>
      <c r="T23" s="134">
        <v>0.73792279835467023</v>
      </c>
      <c r="U23" s="134"/>
      <c r="V23" s="133">
        <v>8151.902171065778</v>
      </c>
      <c r="W23" s="133">
        <v>33542.035730415148</v>
      </c>
      <c r="X23" s="133">
        <v>175326.33662158056</v>
      </c>
      <c r="Y23" s="133"/>
      <c r="Z23" s="135">
        <v>7.8905345842049997E-4</v>
      </c>
      <c r="AA23" s="135">
        <v>2.292977410259384E-2</v>
      </c>
      <c r="AB23" s="135">
        <v>1.3802701092577099E-2</v>
      </c>
      <c r="AC23" s="135"/>
      <c r="AD23" s="134">
        <v>-0.20942760936541227</v>
      </c>
      <c r="AE23" s="134">
        <v>-0.14009673949457904</v>
      </c>
      <c r="AF23" s="134">
        <v>-0.15116813464840234</v>
      </c>
    </row>
    <row r="24" spans="1:32" s="131" customFormat="1" ht="12" customHeight="1" x14ac:dyDescent="0.25">
      <c r="A24" s="84">
        <v>3</v>
      </c>
      <c r="B24" s="85" t="s">
        <v>0</v>
      </c>
      <c r="C24" s="132" t="s">
        <v>185</v>
      </c>
      <c r="D24" s="132"/>
      <c r="E24" s="21">
        <v>264.21949128634645</v>
      </c>
      <c r="F24" s="134"/>
      <c r="G24" s="22">
        <v>2.2179731579203708</v>
      </c>
      <c r="H24" s="134">
        <v>2.2399493369810712</v>
      </c>
      <c r="I24" s="134">
        <v>2.307572774907884</v>
      </c>
      <c r="J24" s="134">
        <v>2.334475132558246</v>
      </c>
      <c r="K24" s="134"/>
      <c r="L24" s="27">
        <v>5.4544332533109738E-2</v>
      </c>
      <c r="M24" s="135">
        <v>1.040184342722192E-2</v>
      </c>
      <c r="N24" s="135">
        <v>5.1472007133424097E-3</v>
      </c>
      <c r="O24" s="135">
        <v>2.2430606483070199E-3</v>
      </c>
      <c r="P24" s="134"/>
      <c r="Q24" s="22">
        <v>0.88660884097325299</v>
      </c>
      <c r="R24" s="134">
        <v>0.92379338480832984</v>
      </c>
      <c r="S24" s="134">
        <v>0.93920753612422048</v>
      </c>
      <c r="T24" s="134">
        <v>0.93884127685368202</v>
      </c>
      <c r="U24" s="134"/>
      <c r="V24" s="133">
        <v>8149.5324121071426</v>
      </c>
      <c r="W24" s="133">
        <v>267.92823373513579</v>
      </c>
      <c r="X24" s="133">
        <v>264.11053155447462</v>
      </c>
      <c r="Y24" s="133"/>
      <c r="Z24" s="135">
        <v>0.70332144192157853</v>
      </c>
      <c r="AA24" s="135">
        <v>0.10313364455625054</v>
      </c>
      <c r="AB24" s="135">
        <v>3.3754971149491123E-2</v>
      </c>
      <c r="AC24" s="135"/>
      <c r="AD24" s="134">
        <v>-2.3819426502168041E-2</v>
      </c>
      <c r="AE24" s="134">
        <v>-9.5439927219566414E-2</v>
      </c>
      <c r="AF24" s="134">
        <v>-0.12410130681349293</v>
      </c>
    </row>
    <row r="25" spans="1:32" s="131" customFormat="1" ht="12" customHeight="1" x14ac:dyDescent="0.25">
      <c r="A25" s="84"/>
      <c r="B25" s="85" t="s">
        <v>5</v>
      </c>
      <c r="C25" s="132" t="s">
        <v>186</v>
      </c>
      <c r="D25" s="132"/>
      <c r="E25" s="21">
        <v>264.97737648704259</v>
      </c>
      <c r="F25" s="134"/>
      <c r="G25" s="22">
        <v>1.7747093499866251</v>
      </c>
      <c r="H25" s="134">
        <v>1.6898056801356776</v>
      </c>
      <c r="I25" s="134">
        <v>1.7912685046760166</v>
      </c>
      <c r="J25" s="134">
        <v>1.8138619200063126</v>
      </c>
      <c r="K25" s="134"/>
      <c r="L25" s="27">
        <v>5.1578831248164807E-2</v>
      </c>
      <c r="M25" s="135">
        <v>9.9438532976035606E-3</v>
      </c>
      <c r="N25" s="135">
        <v>5.0660496983010103E-3</v>
      </c>
      <c r="O25" s="135">
        <v>2.2265100241607399E-3</v>
      </c>
      <c r="P25" s="134"/>
      <c r="Q25" s="22">
        <v>0.83960669880512362</v>
      </c>
      <c r="R25" s="134">
        <v>0.8805243433676232</v>
      </c>
      <c r="S25" s="134">
        <v>0.92123175703954707</v>
      </c>
      <c r="T25" s="134">
        <v>0.92925788494529582</v>
      </c>
      <c r="U25" s="134"/>
      <c r="V25" s="133">
        <v>8104.0110207813841</v>
      </c>
      <c r="W25" s="133">
        <v>33330.290629008807</v>
      </c>
      <c r="X25" s="133">
        <v>174452.96978504461</v>
      </c>
      <c r="Y25" s="133"/>
      <c r="Z25" s="135">
        <v>0.12213834471086482</v>
      </c>
      <c r="AA25" s="135">
        <v>0.77057145439703856</v>
      </c>
      <c r="AB25" s="135">
        <v>0.4930779231445096</v>
      </c>
      <c r="AC25" s="135"/>
      <c r="AD25" s="134">
        <v>9.6566870681942779E-2</v>
      </c>
      <c r="AE25" s="134">
        <v>-1.798708231769339E-2</v>
      </c>
      <c r="AF25" s="134">
        <v>-4.2139014111177937E-2</v>
      </c>
    </row>
    <row r="26" spans="1:32" s="131" customFormat="1" ht="12" customHeight="1" x14ac:dyDescent="0.25">
      <c r="A26" s="84"/>
      <c r="B26" s="85" t="s">
        <v>13</v>
      </c>
      <c r="C26" s="132" t="s">
        <v>187</v>
      </c>
      <c r="D26" s="132"/>
      <c r="E26" s="21">
        <v>261.94583568425804</v>
      </c>
      <c r="F26" s="134"/>
      <c r="G26" s="22">
        <v>1.9815540207506772</v>
      </c>
      <c r="H26" s="134">
        <v>1.9396467329874294</v>
      </c>
      <c r="I26" s="134">
        <v>2.0060911012091478</v>
      </c>
      <c r="J26" s="134">
        <v>2.0283745058569314</v>
      </c>
      <c r="K26" s="134"/>
      <c r="L26" s="27">
        <v>4.8920105018119463E-2</v>
      </c>
      <c r="M26" s="135">
        <v>9.7612135698165806E-3</v>
      </c>
      <c r="N26" s="135">
        <v>4.9385502514755096E-3</v>
      </c>
      <c r="O26" s="135">
        <v>2.1701057872044499E-3</v>
      </c>
      <c r="P26" s="134"/>
      <c r="Q26" s="22">
        <v>0.79175922101906393</v>
      </c>
      <c r="R26" s="134">
        <v>0.85967366143612423</v>
      </c>
      <c r="S26" s="134">
        <v>0.89363950589385177</v>
      </c>
      <c r="T26" s="134">
        <v>0.90174054033075912</v>
      </c>
      <c r="U26" s="134"/>
      <c r="V26" s="133">
        <v>282.12287671278398</v>
      </c>
      <c r="W26" s="133">
        <v>266.29140565080218</v>
      </c>
      <c r="X26" s="133">
        <v>261.97383746193043</v>
      </c>
      <c r="Y26" s="133"/>
      <c r="Z26" s="135">
        <v>0.40157082623973339</v>
      </c>
      <c r="AA26" s="135">
        <v>0.61816453342186684</v>
      </c>
      <c r="AB26" s="135">
        <v>0.33988281957961464</v>
      </c>
      <c r="AC26" s="135"/>
      <c r="AD26" s="134">
        <v>4.8868758632713769E-2</v>
      </c>
      <c r="AE26" s="134">
        <v>-2.748083976445383E-2</v>
      </c>
      <c r="AF26" s="134">
        <v>-5.1931322658557627E-2</v>
      </c>
    </row>
    <row r="27" spans="1:32" s="131" customFormat="1" ht="12" customHeight="1" x14ac:dyDescent="0.25">
      <c r="A27" s="84"/>
      <c r="B27" s="85" t="s">
        <v>14</v>
      </c>
      <c r="C27" s="132" t="s">
        <v>188</v>
      </c>
      <c r="D27" s="132"/>
      <c r="E27" s="21">
        <v>258.97309515484307</v>
      </c>
      <c r="F27" s="134"/>
      <c r="G27" s="22">
        <v>2.103822478551693</v>
      </c>
      <c r="H27" s="134">
        <v>2.0486871420316533</v>
      </c>
      <c r="I27" s="134">
        <v>2.1219805615508545</v>
      </c>
      <c r="J27" s="134">
        <v>2.1665751596122842</v>
      </c>
      <c r="K27" s="134"/>
      <c r="L27" s="27">
        <v>5.1126960773774113E-2</v>
      </c>
      <c r="M27" s="135">
        <v>9.6226586860551095E-3</v>
      </c>
      <c r="N27" s="135">
        <v>4.9070597814950901E-3</v>
      </c>
      <c r="O27" s="135">
        <v>2.14114200864931E-3</v>
      </c>
      <c r="P27" s="134"/>
      <c r="Q27" s="22">
        <v>0.82276782642418456</v>
      </c>
      <c r="R27" s="134">
        <v>0.84778994081483439</v>
      </c>
      <c r="S27" s="134">
        <v>0.88704017269147817</v>
      </c>
      <c r="T27" s="134">
        <v>0.88896470865628907</v>
      </c>
      <c r="U27" s="134"/>
      <c r="V27" s="133">
        <v>8019.2003799739086</v>
      </c>
      <c r="W27" s="133">
        <v>262.74758373887408</v>
      </c>
      <c r="X27" s="133">
        <v>258.87877667159762</v>
      </c>
      <c r="Y27" s="133"/>
      <c r="Z27" s="135">
        <v>0.30280505543204794</v>
      </c>
      <c r="AA27" s="135">
        <v>0.7239730553553444</v>
      </c>
      <c r="AB27" s="135">
        <v>0.22119467269337184</v>
      </c>
      <c r="AC27" s="135"/>
      <c r="AD27" s="134">
        <v>6.5095117206299041E-2</v>
      </c>
      <c r="AE27" s="134">
        <v>-2.0481624282455379E-2</v>
      </c>
      <c r="AF27" s="134">
        <v>-7.0598308820217323E-2</v>
      </c>
    </row>
    <row r="28" spans="1:32" s="131" customFormat="1" ht="12" customHeight="1" x14ac:dyDescent="0.25">
      <c r="A28" s="84">
        <v>4</v>
      </c>
      <c r="B28" s="85" t="s">
        <v>0</v>
      </c>
      <c r="C28" s="132" t="s">
        <v>41</v>
      </c>
      <c r="D28" s="132"/>
      <c r="E28" s="21">
        <v>259.73098035553915</v>
      </c>
      <c r="F28" s="134"/>
      <c r="G28" s="22">
        <v>2.8730623671714919</v>
      </c>
      <c r="H28" s="134">
        <v>2.8522002870384857</v>
      </c>
      <c r="I28" s="134">
        <v>2.9387403417272364</v>
      </c>
      <c r="J28" s="134">
        <v>2.914730236225751</v>
      </c>
      <c r="K28" s="134"/>
      <c r="L28" s="27">
        <v>4.6936820684804113E-2</v>
      </c>
      <c r="M28" s="135">
        <v>9.2043510967065607E-3</v>
      </c>
      <c r="N28" s="135">
        <v>4.4871088430451104E-3</v>
      </c>
      <c r="O28" s="135">
        <v>1.9454506468943001E-3</v>
      </c>
      <c r="P28" s="134"/>
      <c r="Q28" s="22">
        <v>0.75644184677986193</v>
      </c>
      <c r="R28" s="134">
        <v>0.8093898227632127</v>
      </c>
      <c r="S28" s="134">
        <v>0.80868687166561826</v>
      </c>
      <c r="T28" s="134">
        <v>0.80531897380985795</v>
      </c>
      <c r="U28" s="134"/>
      <c r="V28" s="133">
        <v>7990.3947368531226</v>
      </c>
      <c r="W28" s="133">
        <v>32738.59527410645</v>
      </c>
      <c r="X28" s="133">
        <v>171612.19667572965</v>
      </c>
      <c r="Y28" s="133"/>
      <c r="Z28" s="135">
        <v>0.68223520048273434</v>
      </c>
      <c r="AA28" s="135">
        <v>0.19213135010056193</v>
      </c>
      <c r="AB28" s="135">
        <v>0.40467293013007444</v>
      </c>
      <c r="AC28" s="135"/>
      <c r="AD28" s="134">
        <v>2.5828045413031409E-2</v>
      </c>
      <c r="AE28" s="134">
        <v>-8.1255737853797694E-2</v>
      </c>
      <c r="AF28" s="134">
        <v>-5.1745417600452523E-2</v>
      </c>
    </row>
    <row r="29" spans="1:32" s="131" customFormat="1" ht="12" customHeight="1" x14ac:dyDescent="0.25">
      <c r="A29" s="84"/>
      <c r="B29" s="85" t="s">
        <v>5</v>
      </c>
      <c r="C29" s="132" t="s">
        <v>95</v>
      </c>
      <c r="D29" s="132"/>
      <c r="E29" s="21">
        <v>260.48886555623528</v>
      </c>
      <c r="F29" s="134"/>
      <c r="G29" s="22">
        <v>2.812699923513466</v>
      </c>
      <c r="H29" s="134">
        <v>2.8721500373566355</v>
      </c>
      <c r="I29" s="134">
        <v>2.9041586391862229</v>
      </c>
      <c r="J29" s="134">
        <v>2.9112305369499354</v>
      </c>
      <c r="K29" s="134"/>
      <c r="L29" s="27">
        <v>4.8562651558731941E-2</v>
      </c>
      <c r="M29" s="135">
        <v>8.9085876515564606E-3</v>
      </c>
      <c r="N29" s="135">
        <v>4.4732391219058703E-3</v>
      </c>
      <c r="O29" s="135">
        <v>1.9304206713510899E-3</v>
      </c>
      <c r="P29" s="134"/>
      <c r="Q29" s="22">
        <v>0.78378504688833672</v>
      </c>
      <c r="R29" s="134">
        <v>0.78157080261289058</v>
      </c>
      <c r="S29" s="134">
        <v>0.80369628512758118</v>
      </c>
      <c r="T29" s="134">
        <v>0.79668840494117954</v>
      </c>
      <c r="U29" s="134"/>
      <c r="V29" s="133">
        <v>7955.44371751164</v>
      </c>
      <c r="W29" s="133">
        <v>32538.947233602361</v>
      </c>
      <c r="X29" s="133">
        <v>170581.40103609455</v>
      </c>
      <c r="Y29" s="133"/>
      <c r="Z29" s="135">
        <v>0.22735654630593471</v>
      </c>
      <c r="AA29" s="135">
        <v>6.7311935918654392E-2</v>
      </c>
      <c r="AB29" s="135">
        <v>4.6087999892558303E-2</v>
      </c>
      <c r="AC29" s="135"/>
      <c r="AD29" s="134">
        <v>-7.6057873368800002E-2</v>
      </c>
      <c r="AE29" s="134">
        <v>-0.11381982009723715</v>
      </c>
      <c r="AF29" s="134">
        <v>-0.12367824211937985</v>
      </c>
    </row>
    <row r="30" spans="1:32" s="131" customFormat="1" ht="12" customHeight="1" x14ac:dyDescent="0.25">
      <c r="A30" s="84"/>
      <c r="B30" s="85" t="s">
        <v>13</v>
      </c>
      <c r="C30" s="132" t="s">
        <v>96</v>
      </c>
      <c r="D30" s="132"/>
      <c r="E30" s="21">
        <v>258.27401022751638</v>
      </c>
      <c r="F30" s="134"/>
      <c r="G30" s="22">
        <v>2.8890205529725077</v>
      </c>
      <c r="H30" s="134">
        <v>2.8793402748505321</v>
      </c>
      <c r="I30" s="134">
        <v>2.8964306201973473</v>
      </c>
      <c r="J30" s="134">
        <v>2.9031401254539966</v>
      </c>
      <c r="K30" s="134"/>
      <c r="L30" s="27">
        <v>5.1022396844099552E-2</v>
      </c>
      <c r="M30" s="135">
        <v>9.0271633043608503E-3</v>
      </c>
      <c r="N30" s="135">
        <v>4.5447342603196E-3</v>
      </c>
      <c r="O30" s="135">
        <v>1.9725579003142899E-3</v>
      </c>
      <c r="P30" s="134"/>
      <c r="Q30" s="22">
        <v>0.81997612860162661</v>
      </c>
      <c r="R30" s="134">
        <v>0.78813484168930437</v>
      </c>
      <c r="S30" s="134">
        <v>0.81272893946787306</v>
      </c>
      <c r="T30" s="134">
        <v>0.81028725758432862</v>
      </c>
      <c r="U30" s="134"/>
      <c r="V30" s="133">
        <v>7878.7919669250905</v>
      </c>
      <c r="W30" s="133">
        <v>32235.979516012278</v>
      </c>
      <c r="X30" s="133">
        <v>168996.45046226057</v>
      </c>
      <c r="Y30" s="133"/>
      <c r="Z30" s="135">
        <v>0.84628350549530373</v>
      </c>
      <c r="AA30" s="135">
        <v>0.88397902688203511</v>
      </c>
      <c r="AB30" s="135">
        <v>0.77961393517994826</v>
      </c>
      <c r="AC30" s="135"/>
      <c r="AD30" s="134">
        <v>1.226601743291534E-2</v>
      </c>
      <c r="AE30" s="134">
        <v>-9.1168619917567396E-3</v>
      </c>
      <c r="AF30" s="134">
        <v>-1.7425072152566341E-2</v>
      </c>
    </row>
    <row r="31" spans="1:32" s="131" customFormat="1" ht="12" customHeight="1" x14ac:dyDescent="0.25">
      <c r="A31" s="84"/>
      <c r="B31" s="85" t="s">
        <v>14</v>
      </c>
      <c r="C31" s="132" t="s">
        <v>97</v>
      </c>
      <c r="D31" s="132"/>
      <c r="E31" s="21">
        <v>253.84429957007859</v>
      </c>
      <c r="F31" s="134"/>
      <c r="G31" s="22">
        <v>2.7734123899997312</v>
      </c>
      <c r="H31" s="134">
        <v>2.8596317365700514</v>
      </c>
      <c r="I31" s="134">
        <v>2.8700427400218627</v>
      </c>
      <c r="J31" s="134">
        <v>2.8935652318428482</v>
      </c>
      <c r="K31" s="134"/>
      <c r="L31" s="27">
        <v>5.3054624122144449E-2</v>
      </c>
      <c r="M31" s="135">
        <v>9.1957748552136207E-3</v>
      </c>
      <c r="N31" s="135">
        <v>4.5669171030125796E-3</v>
      </c>
      <c r="O31" s="135">
        <v>1.9751897531689799E-3</v>
      </c>
      <c r="P31" s="134"/>
      <c r="Q31" s="22">
        <v>0.84529237145872949</v>
      </c>
      <c r="R31" s="134">
        <v>0.80145746483996605</v>
      </c>
      <c r="S31" s="134">
        <v>0.81412383126816945</v>
      </c>
      <c r="T31" s="134">
        <v>0.80908875399188307</v>
      </c>
      <c r="U31" s="134"/>
      <c r="V31" s="133">
        <v>268.25638197155507</v>
      </c>
      <c r="W31" s="133">
        <v>32030.438289028752</v>
      </c>
      <c r="X31" s="133">
        <v>253.54568176871564</v>
      </c>
      <c r="Y31" s="133"/>
      <c r="Z31" s="135">
        <v>0.11050267608470396</v>
      </c>
      <c r="AA31" s="135">
        <v>5.9712306414535427E-2</v>
      </c>
      <c r="AB31" s="135">
        <v>2.4473616802158201E-2</v>
      </c>
      <c r="AC31" s="135"/>
      <c r="AD31" s="134">
        <v>-0.10738396805627114</v>
      </c>
      <c r="AE31" s="134">
        <v>-0.11865590697390979</v>
      </c>
      <c r="AF31" s="134">
        <v>-0.14849368713451019</v>
      </c>
    </row>
    <row r="32" spans="1:32" s="131" customFormat="1" ht="12" customHeight="1" x14ac:dyDescent="0.25">
      <c r="A32" s="84"/>
      <c r="B32" s="85" t="s">
        <v>15</v>
      </c>
      <c r="C32" s="132" t="s">
        <v>98</v>
      </c>
      <c r="D32" s="132"/>
      <c r="E32" s="21">
        <v>251.68824451472921</v>
      </c>
      <c r="F32" s="134"/>
      <c r="G32" s="22">
        <v>2.753883074037847</v>
      </c>
      <c r="H32" s="134">
        <v>2.87027713878539</v>
      </c>
      <c r="I32" s="134">
        <v>2.8566517325126175</v>
      </c>
      <c r="J32" s="134">
        <v>2.8772982883307479</v>
      </c>
      <c r="K32" s="134"/>
      <c r="L32" s="27">
        <v>5.0767965625773633E-2</v>
      </c>
      <c r="M32" s="135">
        <v>9.2182309917983006E-3</v>
      </c>
      <c r="N32" s="135">
        <v>4.5372499375431804E-3</v>
      </c>
      <c r="O32" s="135">
        <v>1.97555669546915E-3</v>
      </c>
      <c r="P32" s="134"/>
      <c r="Q32" s="22">
        <v>0.8054178057289737</v>
      </c>
      <c r="R32" s="134">
        <v>0.80188405684702535</v>
      </c>
      <c r="S32" s="134">
        <v>0.80722167100035958</v>
      </c>
      <c r="T32" s="134">
        <v>0.80753940575570671</v>
      </c>
      <c r="U32" s="134"/>
      <c r="V32" s="133">
        <v>7816.762307426583</v>
      </c>
      <c r="W32" s="133">
        <v>31901.61984789366</v>
      </c>
      <c r="X32" s="133">
        <v>167338.91617387597</v>
      </c>
      <c r="Y32" s="133"/>
      <c r="Z32" s="135">
        <v>2.3534813097303459E-2</v>
      </c>
      <c r="AA32" s="135">
        <v>4.4248300342335539E-2</v>
      </c>
      <c r="AB32" s="135">
        <v>1.540393785753697E-2</v>
      </c>
      <c r="AC32" s="135"/>
      <c r="AD32" s="134">
        <v>-0.14513018578891562</v>
      </c>
      <c r="AE32" s="134">
        <v>-0.12731380344306872</v>
      </c>
      <c r="AF32" s="134">
        <v>-0.15282932141747249</v>
      </c>
    </row>
    <row r="33" spans="1:32" s="131" customFormat="1" ht="12" customHeight="1" x14ac:dyDescent="0.25">
      <c r="A33" s="84">
        <v>5</v>
      </c>
      <c r="B33" s="85" t="s">
        <v>0</v>
      </c>
      <c r="C33" s="132" t="s">
        <v>189</v>
      </c>
      <c r="D33" s="132"/>
      <c r="E33" s="21">
        <v>249.47338918601031</v>
      </c>
      <c r="F33" s="134"/>
      <c r="G33" s="22">
        <v>2.9399862321142969</v>
      </c>
      <c r="H33" s="134">
        <v>3.0407671629203024</v>
      </c>
      <c r="I33" s="134">
        <v>3.023764907828606</v>
      </c>
      <c r="J33" s="134">
        <v>3.0582731529956995</v>
      </c>
      <c r="K33" s="134"/>
      <c r="L33" s="27">
        <v>4.9426183634609107E-2</v>
      </c>
      <c r="M33" s="135">
        <v>8.8654034527691807E-3</v>
      </c>
      <c r="N33" s="135">
        <v>4.4282976021900004E-3</v>
      </c>
      <c r="O33" s="135">
        <v>1.9206300846661901E-3</v>
      </c>
      <c r="P33" s="134"/>
      <c r="Q33" s="22">
        <v>0.7806730586687689</v>
      </c>
      <c r="R33" s="134">
        <v>0.76806864886968185</v>
      </c>
      <c r="S33" s="134">
        <v>0.78448839174318552</v>
      </c>
      <c r="T33" s="134">
        <v>0.78239792892057491</v>
      </c>
      <c r="U33" s="134"/>
      <c r="V33" s="133">
        <v>7753.3784631645976</v>
      </c>
      <c r="W33" s="133">
        <v>31630.83374905715</v>
      </c>
      <c r="X33" s="133">
        <v>166193.90940458121</v>
      </c>
      <c r="Y33" s="133"/>
      <c r="Z33" s="135">
        <v>4.1604392716289768E-2</v>
      </c>
      <c r="AA33" s="135">
        <v>9.2931799988764774E-2</v>
      </c>
      <c r="AB33" s="135">
        <v>1.7027264266139961E-2</v>
      </c>
      <c r="AC33" s="135"/>
      <c r="AD33" s="134">
        <v>-0.13114392421967724</v>
      </c>
      <c r="AE33" s="134">
        <v>-0.10679809889174832</v>
      </c>
      <c r="AF33" s="134">
        <v>-0.15118561279439802</v>
      </c>
    </row>
    <row r="34" spans="1:32" s="131" customFormat="1" ht="12" customHeight="1" x14ac:dyDescent="0.25">
      <c r="A34" s="84"/>
      <c r="B34" s="85" t="s">
        <v>5</v>
      </c>
      <c r="C34" s="71" t="s">
        <v>190</v>
      </c>
      <c r="D34" s="132"/>
      <c r="E34" s="21">
        <v>247.95761878461803</v>
      </c>
      <c r="F34" s="134"/>
      <c r="G34" s="22">
        <v>2.926681907237731</v>
      </c>
      <c r="H34" s="134">
        <v>2.9895310011409753</v>
      </c>
      <c r="I34" s="134">
        <v>2.9624688080331176</v>
      </c>
      <c r="J34" s="134">
        <v>2.9909276841451637</v>
      </c>
      <c r="K34" s="134"/>
      <c r="L34" s="27">
        <v>5.1842966788232657E-2</v>
      </c>
      <c r="M34" s="135">
        <v>9.25568527212111E-3</v>
      </c>
      <c r="N34" s="135">
        <v>4.5961042303990698E-3</v>
      </c>
      <c r="O34" s="135">
        <v>2.0067259390936301E-3</v>
      </c>
      <c r="P34" s="134"/>
      <c r="Q34" s="22">
        <v>0.81635409427283334</v>
      </c>
      <c r="R34" s="134">
        <v>0.80143216663012085</v>
      </c>
      <c r="S34" s="134">
        <v>0.81361335974154136</v>
      </c>
      <c r="T34" s="134">
        <v>0.81654789325634303</v>
      </c>
      <c r="U34" s="134"/>
      <c r="V34" s="133">
        <v>7743.4560202814419</v>
      </c>
      <c r="W34" s="133">
        <v>31582.884502641955</v>
      </c>
      <c r="X34" s="133">
        <v>165818.07260466879</v>
      </c>
      <c r="Y34" s="133"/>
      <c r="Z34" s="135">
        <v>0.22470271740164605</v>
      </c>
      <c r="AA34" s="135">
        <v>0.49027643212622773</v>
      </c>
      <c r="AB34" s="135">
        <v>0.2157112523648822</v>
      </c>
      <c r="AC34" s="135"/>
      <c r="AD34" s="134">
        <v>-7.8374019217038071E-2</v>
      </c>
      <c r="AE34" s="134">
        <v>-4.3983983524190973E-2</v>
      </c>
      <c r="AF34" s="134">
        <v>-7.8679768994205784E-2</v>
      </c>
    </row>
    <row r="35" spans="1:32" s="131" customFormat="1" ht="12" customHeight="1" x14ac:dyDescent="0.25">
      <c r="A35" s="84"/>
      <c r="B35" s="85" t="s">
        <v>13</v>
      </c>
      <c r="C35" s="132" t="s">
        <v>191</v>
      </c>
      <c r="D35" s="132"/>
      <c r="E35" s="21">
        <v>250.17247411333693</v>
      </c>
      <c r="F35" s="134"/>
      <c r="G35" s="22">
        <v>2.8786129846789197</v>
      </c>
      <c r="H35" s="134">
        <v>3.0195296388137463</v>
      </c>
      <c r="I35" s="134">
        <v>2.9822780244331057</v>
      </c>
      <c r="J35" s="134">
        <v>3.0093542231422932</v>
      </c>
      <c r="K35" s="134"/>
      <c r="L35" s="27">
        <v>5.0325931199733893E-2</v>
      </c>
      <c r="M35" s="135">
        <v>9.2771827751287304E-3</v>
      </c>
      <c r="N35" s="135">
        <v>4.6530719397414296E-3</v>
      </c>
      <c r="O35" s="135">
        <v>2.0346426634356499E-3</v>
      </c>
      <c r="P35" s="134"/>
      <c r="Q35" s="22">
        <v>0.79599727565803935</v>
      </c>
      <c r="R35" s="134">
        <v>0.80212863519056776</v>
      </c>
      <c r="S35" s="134">
        <v>0.82237612931641224</v>
      </c>
      <c r="T35" s="134">
        <v>0.82670523727846001</v>
      </c>
      <c r="U35" s="134"/>
      <c r="V35" s="133">
        <v>7723.9404717294319</v>
      </c>
      <c r="W35" s="133">
        <v>31484.607130536671</v>
      </c>
      <c r="X35" s="133">
        <v>165339.81345279166</v>
      </c>
      <c r="Y35" s="133"/>
      <c r="Z35" s="135">
        <v>6.2714434961114703E-3</v>
      </c>
      <c r="AA35" s="135">
        <v>4.7002057376863228E-2</v>
      </c>
      <c r="AB35" s="135">
        <v>1.243306810952392E-2</v>
      </c>
      <c r="AC35" s="135"/>
      <c r="AD35" s="134">
        <v>-0.17572154442363391</v>
      </c>
      <c r="AE35" s="134">
        <v>-0.12608700530290831</v>
      </c>
      <c r="AF35" s="134">
        <v>-0.15815603429006769</v>
      </c>
    </row>
    <row r="36" spans="1:32" s="131" customFormat="1" ht="12" customHeight="1" x14ac:dyDescent="0.25">
      <c r="A36" s="84"/>
      <c r="B36" s="85" t="s">
        <v>14</v>
      </c>
      <c r="C36" s="71" t="s">
        <v>192</v>
      </c>
      <c r="D36" s="132"/>
      <c r="E36" s="21">
        <v>249.4145889126408</v>
      </c>
      <c r="F36" s="134"/>
      <c r="G36" s="22">
        <v>2.757245286051293</v>
      </c>
      <c r="H36" s="134">
        <v>2.7719653431341209</v>
      </c>
      <c r="I36" s="134">
        <v>2.7812423531220469</v>
      </c>
      <c r="J36" s="134">
        <v>2.8293731351649556</v>
      </c>
      <c r="K36" s="134"/>
      <c r="L36" s="27">
        <v>5.5865159978423402E-2</v>
      </c>
      <c r="M36" s="135">
        <v>1.0544050143342381E-2</v>
      </c>
      <c r="N36" s="135">
        <v>5.1204553129139E-3</v>
      </c>
      <c r="O36" s="135">
        <v>2.2369094815652898E-3</v>
      </c>
      <c r="P36" s="134"/>
      <c r="Q36" s="22">
        <v>0.88227093682518798</v>
      </c>
      <c r="R36" s="134">
        <v>0.91008561812276356</v>
      </c>
      <c r="S36" s="134">
        <v>0.90408088881202153</v>
      </c>
      <c r="T36" s="134">
        <v>0.9083751932797246</v>
      </c>
      <c r="U36" s="134"/>
      <c r="V36" s="133">
        <v>7697.2997386694724</v>
      </c>
      <c r="W36" s="133">
        <v>31421.765313226028</v>
      </c>
      <c r="X36" s="133">
        <v>165152.37154340817</v>
      </c>
      <c r="Y36" s="133"/>
      <c r="Z36" s="135">
        <v>0.80142461320517122</v>
      </c>
      <c r="AA36" s="135">
        <v>0.67624051313553069</v>
      </c>
      <c r="AB36" s="135">
        <v>0.21016769439108729</v>
      </c>
      <c r="AC36" s="135"/>
      <c r="AD36" s="134">
        <v>-1.6190097824326261E-2</v>
      </c>
      <c r="AE36" s="134">
        <v>-2.6548055753187871E-2</v>
      </c>
      <c r="AF36" s="134">
        <v>-7.9406530248839133E-2</v>
      </c>
    </row>
    <row r="37" spans="1:32" s="131" customFormat="1" ht="12" customHeight="1" x14ac:dyDescent="0.25">
      <c r="A37" s="136"/>
      <c r="B37" s="137" t="s">
        <v>15</v>
      </c>
      <c r="C37" s="138" t="s">
        <v>193</v>
      </c>
      <c r="D37" s="139"/>
      <c r="E37" s="25">
        <v>246.50064865659527</v>
      </c>
      <c r="F37" s="141"/>
      <c r="G37" s="26">
        <v>2.5289918425022262</v>
      </c>
      <c r="H37" s="141">
        <v>2.6895032163666568</v>
      </c>
      <c r="I37" s="141">
        <v>2.6467718697991582</v>
      </c>
      <c r="J37" s="141">
        <v>2.7279862023183203</v>
      </c>
      <c r="K37" s="141"/>
      <c r="L37" s="29">
        <v>5.7697144353986513E-2</v>
      </c>
      <c r="M37" s="142">
        <v>1.0125753417118971E-2</v>
      </c>
      <c r="N37" s="142">
        <v>5.1012095146810502E-3</v>
      </c>
      <c r="O37" s="142">
        <v>2.2222252673792901E-3</v>
      </c>
      <c r="P37" s="141"/>
      <c r="Q37" s="26">
        <v>0.90586473293214953</v>
      </c>
      <c r="R37" s="141">
        <v>0.87266797680167496</v>
      </c>
      <c r="S37" s="141">
        <v>0.89903664377551529</v>
      </c>
      <c r="T37" s="141">
        <v>0.90061547588217017</v>
      </c>
      <c r="U37" s="141"/>
      <c r="V37" s="140">
        <v>7672.0130324090624</v>
      </c>
      <c r="W37" s="140">
        <v>31305.002242605562</v>
      </c>
      <c r="X37" s="140">
        <v>164493.46816902404</v>
      </c>
      <c r="Y37" s="140"/>
      <c r="Z37" s="142">
        <v>4.55854660606497E-3</v>
      </c>
      <c r="AA37" s="142">
        <v>4.0507880732145972E-2</v>
      </c>
      <c r="AB37" s="142">
        <v>5.2757666574522997E-4</v>
      </c>
      <c r="AC37" s="142"/>
      <c r="AD37" s="141">
        <v>-0.18370404836526066</v>
      </c>
      <c r="AE37" s="141">
        <v>-0.13099909445178379</v>
      </c>
      <c r="AF37" s="141">
        <v>-0.22095181472963585</v>
      </c>
    </row>
    <row r="38" spans="1:32" s="131" customFormat="1" ht="12" customHeight="1" x14ac:dyDescent="0.25">
      <c r="A38" s="125">
        <v>6</v>
      </c>
      <c r="B38" s="126" t="s">
        <v>0</v>
      </c>
      <c r="C38" s="127" t="s">
        <v>194</v>
      </c>
      <c r="D38" s="127"/>
      <c r="E38" s="23">
        <v>245.04367852857251</v>
      </c>
      <c r="F38" s="129"/>
      <c r="G38" s="24">
        <v>2.6285648658796292</v>
      </c>
      <c r="H38" s="129">
        <v>2.5570679908029854</v>
      </c>
      <c r="I38" s="129">
        <v>2.5784673183048286</v>
      </c>
      <c r="J38" s="129">
        <v>2.5691265630270008</v>
      </c>
      <c r="K38" s="129"/>
      <c r="L38" s="28">
        <v>5.0413349642319957E-2</v>
      </c>
      <c r="M38" s="130">
        <v>1.014646016136754E-2</v>
      </c>
      <c r="N38" s="130">
        <v>4.9968990163347096E-3</v>
      </c>
      <c r="O38" s="130">
        <v>2.1763239185569601E-3</v>
      </c>
      <c r="P38" s="129"/>
      <c r="Q38" s="24">
        <v>0.78916407398181576</v>
      </c>
      <c r="R38" s="129">
        <v>0.86932328753871846</v>
      </c>
      <c r="S38" s="129">
        <v>0.87508459015952467</v>
      </c>
      <c r="T38" s="129">
        <v>0.87726422684933481</v>
      </c>
      <c r="U38" s="129"/>
      <c r="V38" s="128">
        <v>264.20102465894507</v>
      </c>
      <c r="W38" s="128">
        <v>248.86225222715223</v>
      </c>
      <c r="X38" s="128">
        <v>244.95413125397044</v>
      </c>
      <c r="Y38" s="128"/>
      <c r="Z38" s="130">
        <v>0.16559787730196893</v>
      </c>
      <c r="AA38" s="130">
        <v>0.32367747623435672</v>
      </c>
      <c r="AB38" s="130">
        <v>0.23997079772531846</v>
      </c>
      <c r="AC38" s="130"/>
      <c r="AD38" s="129">
        <v>8.2478072502510658E-2</v>
      </c>
      <c r="AE38" s="129">
        <v>5.7291050312490037E-2</v>
      </c>
      <c r="AF38" s="129">
        <v>6.7763856426609037E-2</v>
      </c>
    </row>
    <row r="39" spans="1:32" s="131" customFormat="1" ht="12" customHeight="1" x14ac:dyDescent="0.25">
      <c r="A39" s="84"/>
      <c r="B39" s="85" t="s">
        <v>5</v>
      </c>
      <c r="C39" s="132" t="s">
        <v>195</v>
      </c>
      <c r="D39" s="132"/>
      <c r="E39" s="21">
        <v>241.37185307183086</v>
      </c>
      <c r="F39" s="134"/>
      <c r="G39" s="22">
        <v>2.4264713434768947</v>
      </c>
      <c r="H39" s="134">
        <v>2.3043839642923918</v>
      </c>
      <c r="I39" s="134">
        <v>2.3013139574392625</v>
      </c>
      <c r="J39" s="134">
        <v>2.3055804356066623</v>
      </c>
      <c r="K39" s="134"/>
      <c r="L39" s="27">
        <v>5.9118307115737297E-2</v>
      </c>
      <c r="M39" s="135">
        <v>1.053010190293662E-2</v>
      </c>
      <c r="N39" s="135">
        <v>5.26526070336014E-3</v>
      </c>
      <c r="O39" s="135">
        <v>2.28643992754824E-3</v>
      </c>
      <c r="P39" s="134"/>
      <c r="Q39" s="22">
        <v>0.91847068969961976</v>
      </c>
      <c r="R39" s="134">
        <v>0.89938921498818658</v>
      </c>
      <c r="S39" s="134">
        <v>0.91957272355209918</v>
      </c>
      <c r="T39" s="134">
        <v>0.91883446389540935</v>
      </c>
      <c r="U39" s="134"/>
      <c r="V39" s="133">
        <v>7534.4542717854702</v>
      </c>
      <c r="W39" s="133">
        <v>30741.658784550273</v>
      </c>
      <c r="X39" s="133">
        <v>161732.84023593098</v>
      </c>
      <c r="Y39" s="133"/>
      <c r="Z39" s="135">
        <v>3.8160973641382871E-2</v>
      </c>
      <c r="AA39" s="135">
        <v>3.5192288634110877E-2</v>
      </c>
      <c r="AB39" s="135">
        <v>4.1097260908437953E-2</v>
      </c>
      <c r="AC39" s="135"/>
      <c r="AD39" s="134">
        <v>0.13565200761546889</v>
      </c>
      <c r="AE39" s="134">
        <v>0.13610512245476933</v>
      </c>
      <c r="AF39" s="134">
        <v>0.13156992226555031</v>
      </c>
    </row>
    <row r="40" spans="1:32" s="131" customFormat="1" ht="12" customHeight="1" x14ac:dyDescent="0.25">
      <c r="A40" s="84"/>
      <c r="B40" s="85" t="s">
        <v>13</v>
      </c>
      <c r="C40" s="132" t="s">
        <v>196</v>
      </c>
      <c r="D40" s="132"/>
      <c r="E40" s="21">
        <v>240.61396787113472</v>
      </c>
      <c r="F40" s="134"/>
      <c r="G40" s="22">
        <v>2.3635491288581014</v>
      </c>
      <c r="H40" s="134">
        <v>2.2998507733984748</v>
      </c>
      <c r="I40" s="134">
        <v>2.3113286886557436</v>
      </c>
      <c r="J40" s="134">
        <v>2.3023974048962503</v>
      </c>
      <c r="K40" s="134"/>
      <c r="L40" s="27">
        <v>5.4200005762918738E-2</v>
      </c>
      <c r="M40" s="135">
        <v>1.011007269080124E-2</v>
      </c>
      <c r="N40" s="135">
        <v>5.0749690741982399E-3</v>
      </c>
      <c r="O40" s="135">
        <v>2.2119320668590298E-3</v>
      </c>
      <c r="P40" s="134"/>
      <c r="Q40" s="22">
        <v>0.84073620529189064</v>
      </c>
      <c r="R40" s="134">
        <v>0.86201629169707195</v>
      </c>
      <c r="S40" s="134">
        <v>0.88376031772075059</v>
      </c>
      <c r="T40" s="134">
        <v>0.88711213490024354</v>
      </c>
      <c r="U40" s="134"/>
      <c r="V40" s="133">
        <v>7508.4127676640819</v>
      </c>
      <c r="W40" s="133">
        <v>30563.710644901839</v>
      </c>
      <c r="X40" s="133">
        <v>161085.80117253042</v>
      </c>
      <c r="Y40" s="133"/>
      <c r="Z40" s="135">
        <v>0.25910201975673142</v>
      </c>
      <c r="AA40" s="135">
        <v>0.36109351194267003</v>
      </c>
      <c r="AB40" s="135">
        <v>0.28526959361558357</v>
      </c>
      <c r="AC40" s="135"/>
      <c r="AD40" s="134">
        <v>7.3952171014270887E-2</v>
      </c>
      <c r="AE40" s="134">
        <v>5.9110932732479582E-2</v>
      </c>
      <c r="AF40" s="134">
        <v>6.8938697918853931E-2</v>
      </c>
    </row>
    <row r="41" spans="1:32" s="131" customFormat="1" ht="12" customHeight="1" x14ac:dyDescent="0.25">
      <c r="A41" s="84">
        <v>7</v>
      </c>
      <c r="B41" s="85" t="s">
        <v>0</v>
      </c>
      <c r="C41" s="132" t="s">
        <v>234</v>
      </c>
      <c r="D41" s="132"/>
      <c r="E41" s="21">
        <v>241.37185307183086</v>
      </c>
      <c r="F41" s="134"/>
      <c r="G41" s="22">
        <v>6.3230607045541545</v>
      </c>
      <c r="H41" s="134">
        <v>6.9394652228044773</v>
      </c>
      <c r="I41" s="134">
        <v>6.5606571338198414</v>
      </c>
      <c r="J41" s="134">
        <v>6.6209385920651753</v>
      </c>
      <c r="K41" s="134"/>
      <c r="L41" s="27">
        <v>0.33876189273950302</v>
      </c>
      <c r="M41" s="135">
        <v>6.858427122022713E-2</v>
      </c>
      <c r="N41" s="135">
        <v>3.237747987630115E-2</v>
      </c>
      <c r="O41" s="135">
        <v>1.426400697274652E-2</v>
      </c>
      <c r="P41" s="134"/>
      <c r="Q41" s="22">
        <v>5.2630544487559199</v>
      </c>
      <c r="R41" s="134">
        <v>5.8434374391188415</v>
      </c>
      <c r="S41" s="134">
        <v>5.640481541426321</v>
      </c>
      <c r="T41" s="134">
        <v>5.7184439441484596</v>
      </c>
      <c r="U41" s="134"/>
      <c r="V41" s="133">
        <v>260.46606518005365</v>
      </c>
      <c r="W41" s="133">
        <v>30588.504262598886</v>
      </c>
      <c r="X41" s="133">
        <v>160960.38133475924</v>
      </c>
      <c r="Y41" s="133"/>
      <c r="Z41" s="135">
        <v>7.5685826082317761E-2</v>
      </c>
      <c r="AA41" s="135">
        <v>0.51428974729817001</v>
      </c>
      <c r="AB41" s="135">
        <v>0.41864607453066904</v>
      </c>
      <c r="AC41" s="135"/>
      <c r="AD41" s="134">
        <v>-0.10580725966731568</v>
      </c>
      <c r="AE41" s="134">
        <v>-4.2144854860900839E-2</v>
      </c>
      <c r="AF41" s="134">
        <v>-5.2096673599590963E-2</v>
      </c>
    </row>
    <row r="42" spans="1:32" s="131" customFormat="1" ht="12" customHeight="1" x14ac:dyDescent="0.25">
      <c r="A42" s="84"/>
      <c r="B42" s="85" t="s">
        <v>5</v>
      </c>
      <c r="C42" s="132" t="s">
        <v>235</v>
      </c>
      <c r="D42" s="132"/>
      <c r="E42" s="21">
        <v>241.37185307183086</v>
      </c>
      <c r="F42" s="134"/>
      <c r="G42" s="22">
        <v>2.2775056929850424</v>
      </c>
      <c r="H42" s="134">
        <v>2.4689971785505329</v>
      </c>
      <c r="I42" s="134">
        <v>2.3297046441542841</v>
      </c>
      <c r="J42" s="134">
        <v>2.3568069089315191</v>
      </c>
      <c r="K42" s="134"/>
      <c r="L42" s="27">
        <v>0.17302460233564232</v>
      </c>
      <c r="M42" s="135">
        <v>3.9412519620649462E-2</v>
      </c>
      <c r="N42" s="135">
        <v>1.8845380654387438E-2</v>
      </c>
      <c r="O42" s="135">
        <v>8.3547202329322407E-3</v>
      </c>
      <c r="P42" s="134"/>
      <c r="Q42" s="22">
        <v>2.6881355978462356</v>
      </c>
      <c r="R42" s="134">
        <v>3.3582241397689949</v>
      </c>
      <c r="S42" s="134">
        <v>3.2782679442928346</v>
      </c>
      <c r="T42" s="134">
        <v>3.344944408418713</v>
      </c>
      <c r="U42" s="134"/>
      <c r="V42" s="133">
        <v>265.93928294937405</v>
      </c>
      <c r="W42" s="133">
        <v>30500.078536848712</v>
      </c>
      <c r="X42" s="133">
        <v>241.49404450184346</v>
      </c>
      <c r="Y42" s="133"/>
      <c r="Z42" s="135">
        <v>0.28152584471017433</v>
      </c>
      <c r="AA42" s="135">
        <v>0.80512988528310936</v>
      </c>
      <c r="AB42" s="135">
        <v>0.64751495352277011</v>
      </c>
      <c r="AC42" s="135"/>
      <c r="AD42" s="134">
        <v>-5.7352806697392081E-2</v>
      </c>
      <c r="AE42" s="134">
        <v>-1.5943318732821541E-2</v>
      </c>
      <c r="AF42" s="134">
        <v>-2.37140715521146E-2</v>
      </c>
    </row>
    <row r="43" spans="1:32" s="131" customFormat="1" ht="12" customHeight="1" x14ac:dyDescent="0.25">
      <c r="A43" s="84"/>
      <c r="B43" s="85" t="s">
        <v>13</v>
      </c>
      <c r="C43" s="132" t="s">
        <v>236</v>
      </c>
      <c r="D43" s="132"/>
      <c r="E43" s="21">
        <v>241.37185307183086</v>
      </c>
      <c r="F43" s="134"/>
      <c r="G43" s="22">
        <v>0.6175731186796205</v>
      </c>
      <c r="H43" s="134">
        <v>0.95910859555758343</v>
      </c>
      <c r="I43" s="134">
        <v>0.9235976439551008</v>
      </c>
      <c r="J43" s="134">
        <v>0.95642520769186368</v>
      </c>
      <c r="K43" s="134"/>
      <c r="L43" s="27">
        <v>0.10589429782011989</v>
      </c>
      <c r="M43" s="135">
        <v>3.1177207540768231E-2</v>
      </c>
      <c r="N43" s="135">
        <v>1.5502951063907181E-2</v>
      </c>
      <c r="O43" s="135">
        <v>7.0307890058204101E-3</v>
      </c>
      <c r="P43" s="134"/>
      <c r="Q43" s="22">
        <v>1.645189341496073</v>
      </c>
      <c r="R43" s="134">
        <v>2.6558221541235438</v>
      </c>
      <c r="S43" s="134">
        <v>2.6971309148671088</v>
      </c>
      <c r="T43" s="134">
        <v>2.81521976900425</v>
      </c>
      <c r="U43" s="134"/>
      <c r="V43" s="133">
        <v>283.77917328119452</v>
      </c>
      <c r="W43" s="133">
        <v>250.78515391821651</v>
      </c>
      <c r="X43" s="133">
        <v>242.49573965507972</v>
      </c>
      <c r="Y43" s="133"/>
      <c r="Z43" s="135">
        <v>2.1721827935387199E-3</v>
      </c>
      <c r="AA43" s="135">
        <v>4.6012108932470203E-3</v>
      </c>
      <c r="AB43" s="135">
        <v>1.5949965313617001E-3</v>
      </c>
      <c r="AC43" s="135"/>
      <c r="AD43" s="134">
        <v>-0.12988860937930685</v>
      </c>
      <c r="AE43" s="134">
        <v>-0.11374471716422388</v>
      </c>
      <c r="AF43" s="134">
        <v>-0.12042371537731003</v>
      </c>
    </row>
    <row r="44" spans="1:32" s="131" customFormat="1" ht="12" customHeight="1" x14ac:dyDescent="0.25">
      <c r="A44" s="84"/>
      <c r="B44" s="85" t="s">
        <v>221</v>
      </c>
      <c r="C44" s="132" t="s">
        <v>197</v>
      </c>
      <c r="D44" s="132"/>
      <c r="E44" s="21">
        <v>241.37185307183086</v>
      </c>
      <c r="F44" s="134"/>
      <c r="G44" s="22">
        <v>46.452824437737121</v>
      </c>
      <c r="H44" s="134">
        <v>54.743221606574693</v>
      </c>
      <c r="I44" s="134">
        <v>51.779670226796526</v>
      </c>
      <c r="J44" s="134">
        <v>52.666427268766441</v>
      </c>
      <c r="K44" s="134"/>
      <c r="L44" s="27">
        <v>3.2077276383621074</v>
      </c>
      <c r="M44" s="135">
        <v>0.81962864403182289</v>
      </c>
      <c r="N44" s="135">
        <v>0.39492131090823523</v>
      </c>
      <c r="O44" s="135">
        <v>0.17800943974036143</v>
      </c>
      <c r="P44" s="134"/>
      <c r="Q44" s="22">
        <v>49.835727038108942</v>
      </c>
      <c r="R44" s="134">
        <v>69.642478126650943</v>
      </c>
      <c r="S44" s="134">
        <v>68.516931983738047</v>
      </c>
      <c r="T44" s="134">
        <v>71.061892631139898</v>
      </c>
      <c r="U44" s="134"/>
      <c r="V44" s="133">
        <v>272.74498059974513</v>
      </c>
      <c r="W44" s="133">
        <v>247.71347268982873</v>
      </c>
      <c r="X44" s="133">
        <v>241.85461660199348</v>
      </c>
      <c r="Y44" s="133"/>
      <c r="Z44" s="135">
        <v>1.2862112639582779E-2</v>
      </c>
      <c r="AA44" s="135">
        <v>0.10058246067451157</v>
      </c>
      <c r="AB44" s="135">
        <v>5.4267816590584578E-2</v>
      </c>
      <c r="AC44" s="135"/>
      <c r="AD44" s="134">
        <v>-0.11998932920240062</v>
      </c>
      <c r="AE44" s="134">
        <v>-7.7890405576220179E-2</v>
      </c>
      <c r="AF44" s="134">
        <v>-8.7472789661235714E-2</v>
      </c>
    </row>
    <row r="45" spans="1:32" s="131" customFormat="1" ht="12" customHeight="1" x14ac:dyDescent="0.25">
      <c r="A45" s="84">
        <v>8</v>
      </c>
      <c r="B45" s="85" t="s">
        <v>0</v>
      </c>
      <c r="C45" s="132" t="s">
        <v>198</v>
      </c>
      <c r="D45" s="132"/>
      <c r="E45" s="21">
        <v>238.45791281578533</v>
      </c>
      <c r="F45" s="134"/>
      <c r="G45" s="22">
        <v>2.7361616924801018</v>
      </c>
      <c r="H45" s="134">
        <v>2.905824909858624</v>
      </c>
      <c r="I45" s="134">
        <v>3.0128751082178264</v>
      </c>
      <c r="J45" s="134">
        <v>3.0280787386805637</v>
      </c>
      <c r="K45" s="134"/>
      <c r="L45" s="27">
        <v>5.7167495750392212E-2</v>
      </c>
      <c r="M45" s="135">
        <v>1.077712313305074E-2</v>
      </c>
      <c r="N45" s="135">
        <v>5.2552010107793099E-3</v>
      </c>
      <c r="O45" s="135">
        <v>2.2836412847973202E-3</v>
      </c>
      <c r="P45" s="134"/>
      <c r="Q45" s="22">
        <v>0.88278518732297206</v>
      </c>
      <c r="R45" s="134">
        <v>0.91714285948615348</v>
      </c>
      <c r="S45" s="134">
        <v>0.91323114779987025</v>
      </c>
      <c r="T45" s="134">
        <v>0.91337313696662503</v>
      </c>
      <c r="U45" s="134"/>
      <c r="V45" s="133">
        <v>7478.6208007107816</v>
      </c>
      <c r="W45" s="133">
        <v>30434.776777996056</v>
      </c>
      <c r="X45" s="133">
        <v>160207.25082230163</v>
      </c>
      <c r="Y45" s="133"/>
      <c r="Z45" s="135">
        <v>4.90517658751912E-3</v>
      </c>
      <c r="AA45" s="135">
        <v>3.1470368770300002E-6</v>
      </c>
      <c r="AB45" s="135">
        <v>8.1512161336E-7</v>
      </c>
      <c r="AC45" s="135"/>
      <c r="AD45" s="134">
        <v>-0.18520734421869489</v>
      </c>
      <c r="AE45" s="134">
        <v>-0.30308232595932016</v>
      </c>
      <c r="AF45" s="134">
        <v>-0.31961887505169684</v>
      </c>
    </row>
    <row r="46" spans="1:32" s="131" customFormat="1" ht="12" customHeight="1" x14ac:dyDescent="0.25">
      <c r="A46" s="84"/>
      <c r="B46" s="85" t="s">
        <v>5</v>
      </c>
      <c r="C46" s="132" t="s">
        <v>199</v>
      </c>
      <c r="D46" s="132"/>
      <c r="E46" s="21">
        <v>238.45791281578533</v>
      </c>
      <c r="F46" s="134"/>
      <c r="G46" s="22">
        <v>2.8912095391521015</v>
      </c>
      <c r="H46" s="134">
        <v>2.95062712779891</v>
      </c>
      <c r="I46" s="134">
        <v>3.0141781418074203</v>
      </c>
      <c r="J46" s="134">
        <v>3.0171650335208517</v>
      </c>
      <c r="K46" s="134"/>
      <c r="L46" s="27">
        <v>5.178302282594538E-2</v>
      </c>
      <c r="M46" s="135">
        <v>1.0371647125439551E-2</v>
      </c>
      <c r="N46" s="135">
        <v>5.0552313809054004E-3</v>
      </c>
      <c r="O46" s="135">
        <v>2.2162600168512299E-3</v>
      </c>
      <c r="P46" s="134"/>
      <c r="Q46" s="22">
        <v>0.79963771205140299</v>
      </c>
      <c r="R46" s="134">
        <v>0.88153535693507656</v>
      </c>
      <c r="S46" s="134">
        <v>0.877508397260088</v>
      </c>
      <c r="T46" s="134">
        <v>0.88550998138815373</v>
      </c>
      <c r="U46" s="134"/>
      <c r="V46" s="133">
        <v>256.8783240843963</v>
      </c>
      <c r="W46" s="133">
        <v>242.00540482121241</v>
      </c>
      <c r="X46" s="133">
        <v>238.32863628796034</v>
      </c>
      <c r="Y46" s="133"/>
      <c r="Z46" s="135">
        <v>0.26160167901019521</v>
      </c>
      <c r="AA46" s="135">
        <v>1.8896727384609041E-2</v>
      </c>
      <c r="AB46" s="135">
        <v>1.5832104652973109E-2</v>
      </c>
      <c r="AC46" s="135"/>
      <c r="AD46" s="134">
        <v>-6.7593244771088995E-2</v>
      </c>
      <c r="AE46" s="134">
        <v>-0.14022683496271102</v>
      </c>
      <c r="AF46" s="134">
        <v>-0.14226012410965366</v>
      </c>
    </row>
    <row r="47" spans="1:32" s="131" customFormat="1" ht="12" customHeight="1" x14ac:dyDescent="0.25">
      <c r="A47" s="84"/>
      <c r="B47" s="85" t="s">
        <v>13</v>
      </c>
      <c r="C47" s="132" t="s">
        <v>200</v>
      </c>
      <c r="D47" s="132"/>
      <c r="E47" s="21">
        <v>237.00094268776257</v>
      </c>
      <c r="F47" s="134"/>
      <c r="G47" s="22">
        <v>2.908226595279026</v>
      </c>
      <c r="H47" s="134">
        <v>2.987413931974777</v>
      </c>
      <c r="I47" s="134">
        <v>2.9234108356525756</v>
      </c>
      <c r="J47" s="134">
        <v>2.9312792488161814</v>
      </c>
      <c r="K47" s="134"/>
      <c r="L47" s="27">
        <v>5.7089127039416973E-2</v>
      </c>
      <c r="M47" s="135">
        <v>1.0596608563893011E-2</v>
      </c>
      <c r="N47" s="135">
        <v>5.39274188190343E-3</v>
      </c>
      <c r="O47" s="135">
        <v>2.3447049721982598E-3</v>
      </c>
      <c r="P47" s="134"/>
      <c r="Q47" s="22">
        <v>0.87887768737707128</v>
      </c>
      <c r="R47" s="134">
        <v>0.90117443453032731</v>
      </c>
      <c r="S47" s="134">
        <v>0.93586533480324174</v>
      </c>
      <c r="T47" s="134">
        <v>0.93683688134381515</v>
      </c>
      <c r="U47" s="134"/>
      <c r="V47" s="133">
        <v>7467.4259905942936</v>
      </c>
      <c r="W47" s="133">
        <v>240.23127136072642</v>
      </c>
      <c r="X47" s="133">
        <v>236.79779700448375</v>
      </c>
      <c r="Y47" s="133"/>
      <c r="Z47" s="135">
        <v>0.18284874474717061</v>
      </c>
      <c r="AA47" s="135">
        <v>0.79139403345815573</v>
      </c>
      <c r="AB47" s="135">
        <v>0.68697320869137823</v>
      </c>
      <c r="AC47" s="135"/>
      <c r="AD47" s="134">
        <v>-8.7939203130656438E-2</v>
      </c>
      <c r="AE47" s="134">
        <v>-1.6232266646406441E-2</v>
      </c>
      <c r="AF47" s="134">
        <v>-2.4609080182069989E-2</v>
      </c>
    </row>
    <row r="48" spans="1:32" s="131" customFormat="1" ht="12" customHeight="1" x14ac:dyDescent="0.25">
      <c r="A48" s="84"/>
      <c r="B48" s="85" t="s">
        <v>14</v>
      </c>
      <c r="C48" s="132" t="s">
        <v>201</v>
      </c>
      <c r="D48" s="132"/>
      <c r="E48" s="21">
        <v>237.00094268776257</v>
      </c>
      <c r="F48" s="134"/>
      <c r="G48" s="22">
        <v>2.9296188954694706</v>
      </c>
      <c r="H48" s="134">
        <v>2.9100010401010596</v>
      </c>
      <c r="I48" s="134">
        <v>2.8991948838848174</v>
      </c>
      <c r="J48" s="134">
        <v>2.8927973924242854</v>
      </c>
      <c r="K48" s="134"/>
      <c r="L48" s="27">
        <v>5.4998426455795897E-2</v>
      </c>
      <c r="M48" s="135">
        <v>1.0665019434137059E-2</v>
      </c>
      <c r="N48" s="135">
        <v>5.3508348463968299E-3</v>
      </c>
      <c r="O48" s="135">
        <v>2.3438268205155598E-3</v>
      </c>
      <c r="P48" s="134"/>
      <c r="Q48" s="22">
        <v>0.84669169699291091</v>
      </c>
      <c r="R48" s="134">
        <v>0.90679958590789378</v>
      </c>
      <c r="S48" s="134">
        <v>0.92866731688227744</v>
      </c>
      <c r="T48" s="134">
        <v>0.93639037440972395</v>
      </c>
      <c r="U48" s="134"/>
      <c r="V48" s="133">
        <v>254.07161395109381</v>
      </c>
      <c r="W48" s="133">
        <v>240.48964204643968</v>
      </c>
      <c r="X48" s="133">
        <v>236.85894380114587</v>
      </c>
      <c r="Y48" s="133"/>
      <c r="Z48" s="135">
        <v>0.72649717881161258</v>
      </c>
      <c r="AA48" s="135">
        <v>0.58243264552397633</v>
      </c>
      <c r="AB48" s="135">
        <v>0.50421456378489005</v>
      </c>
      <c r="AC48" s="135"/>
      <c r="AD48" s="134">
        <v>2.1678139908715061E-2</v>
      </c>
      <c r="AE48" s="134">
        <v>3.2782448392997252E-2</v>
      </c>
      <c r="AF48" s="134">
        <v>3.9328108539432249E-2</v>
      </c>
    </row>
    <row r="49" spans="1:32" s="131" customFormat="1" ht="12" customHeight="1" x14ac:dyDescent="0.25">
      <c r="A49" s="84">
        <v>9</v>
      </c>
      <c r="B49" s="85" t="s">
        <v>0</v>
      </c>
      <c r="C49" s="132" t="s">
        <v>202</v>
      </c>
      <c r="D49" s="132"/>
      <c r="E49" s="21">
        <v>236.24305748706644</v>
      </c>
      <c r="F49" s="134"/>
      <c r="G49" s="22">
        <v>2.9235841500744835</v>
      </c>
      <c r="H49" s="134">
        <v>2.9676605828306202</v>
      </c>
      <c r="I49" s="134">
        <v>2.9721060899995204</v>
      </c>
      <c r="J49" s="134">
        <v>3.0013336378106685</v>
      </c>
      <c r="K49" s="134"/>
      <c r="L49" s="27">
        <v>4.8151258491379738E-2</v>
      </c>
      <c r="M49" s="135">
        <v>8.7975503746288708E-3</v>
      </c>
      <c r="N49" s="135">
        <v>4.4457942914690202E-3</v>
      </c>
      <c r="O49" s="135">
        <v>1.9226408089877301E-3</v>
      </c>
      <c r="P49" s="134"/>
      <c r="Q49" s="22">
        <v>0.74009448806193456</v>
      </c>
      <c r="R49" s="134">
        <v>0.74599914395022837</v>
      </c>
      <c r="S49" s="134">
        <v>0.76859301812841019</v>
      </c>
      <c r="T49" s="134">
        <v>0.76546005724358024</v>
      </c>
      <c r="U49" s="134"/>
      <c r="V49" s="133">
        <v>7424.6444304830438</v>
      </c>
      <c r="W49" s="133">
        <v>30122.056404362422</v>
      </c>
      <c r="X49" s="133">
        <v>158741.35561130612</v>
      </c>
      <c r="Y49" s="133"/>
      <c r="Z49" s="135">
        <v>0.3714622331511348</v>
      </c>
      <c r="AA49" s="135">
        <v>0.33365355060782853</v>
      </c>
      <c r="AB49" s="135">
        <v>0.11873852762926618</v>
      </c>
      <c r="AC49" s="135"/>
      <c r="AD49" s="134">
        <v>-5.9098521892851232E-2</v>
      </c>
      <c r="AE49" s="134">
        <v>-6.3148811945810901E-2</v>
      </c>
      <c r="AF49" s="134">
        <v>-0.10157713926768534</v>
      </c>
    </row>
    <row r="50" spans="1:32" s="131" customFormat="1" ht="12" customHeight="1" x14ac:dyDescent="0.25">
      <c r="A50" s="84"/>
      <c r="B50" s="85" t="s">
        <v>5</v>
      </c>
      <c r="C50" s="132" t="s">
        <v>203</v>
      </c>
      <c r="D50" s="132"/>
      <c r="E50" s="21">
        <v>237.00094268776257</v>
      </c>
      <c r="F50" s="134"/>
      <c r="G50" s="22">
        <v>2.7675901700480581</v>
      </c>
      <c r="H50" s="134">
        <v>2.8422098921433956</v>
      </c>
      <c r="I50" s="134">
        <v>2.8637589350205501</v>
      </c>
      <c r="J50" s="134">
        <v>2.9010510216119103</v>
      </c>
      <c r="K50" s="134"/>
      <c r="L50" s="27">
        <v>5.3588119150575111E-2</v>
      </c>
      <c r="M50" s="135">
        <v>1.030713659968726E-2</v>
      </c>
      <c r="N50" s="135">
        <v>5.1213358046341903E-3</v>
      </c>
      <c r="O50" s="135">
        <v>2.2091727883373799E-3</v>
      </c>
      <c r="P50" s="134"/>
      <c r="Q50" s="22">
        <v>0.82498024882086873</v>
      </c>
      <c r="R50" s="134">
        <v>0.873484951627027</v>
      </c>
      <c r="S50" s="134">
        <v>0.884987033050607</v>
      </c>
      <c r="T50" s="134">
        <v>0.87919970174792228</v>
      </c>
      <c r="U50" s="134"/>
      <c r="V50" s="133">
        <v>7416.8254927876851</v>
      </c>
      <c r="W50" s="133">
        <v>30096.204508167903</v>
      </c>
      <c r="X50" s="133">
        <v>158620.60086282538</v>
      </c>
      <c r="Y50" s="133"/>
      <c r="Z50" s="135">
        <v>0.19494857343667693</v>
      </c>
      <c r="AA50" s="135">
        <v>9.549189544166603E-2</v>
      </c>
      <c r="AB50" s="135">
        <v>1.952544242883289E-2</v>
      </c>
      <c r="AC50" s="135"/>
      <c r="AD50" s="134">
        <v>-8.5574733362630634E-2</v>
      </c>
      <c r="AE50" s="134">
        <v>-0.10872272556361817</v>
      </c>
      <c r="AF50" s="134">
        <v>-0.15181160864032708</v>
      </c>
    </row>
    <row r="51" spans="1:32" s="131" customFormat="1" ht="12" customHeight="1" x14ac:dyDescent="0.25">
      <c r="A51" s="84"/>
      <c r="B51" s="85" t="s">
        <v>13</v>
      </c>
      <c r="C51" s="132" t="s">
        <v>204</v>
      </c>
      <c r="D51" s="132"/>
      <c r="E51" s="21">
        <v>237.00094268776257</v>
      </c>
      <c r="F51" s="134"/>
      <c r="G51" s="22">
        <v>2.6376803197577043</v>
      </c>
      <c r="H51" s="134">
        <v>2.7381856596746057</v>
      </c>
      <c r="I51" s="134">
        <v>2.7779551296705653</v>
      </c>
      <c r="J51" s="134">
        <v>2.8152730415136773</v>
      </c>
      <c r="K51" s="134"/>
      <c r="L51" s="27">
        <v>5.3937723208361342E-2</v>
      </c>
      <c r="M51" s="135">
        <v>1.016897712169007E-2</v>
      </c>
      <c r="N51" s="135">
        <v>5.0552096559554399E-3</v>
      </c>
      <c r="O51" s="135">
        <v>2.1812544648367798E-3</v>
      </c>
      <c r="P51" s="134"/>
      <c r="Q51" s="22">
        <v>0.83036234558322863</v>
      </c>
      <c r="R51" s="134">
        <v>0.86071417168829012</v>
      </c>
      <c r="S51" s="134">
        <v>0.87319293074051307</v>
      </c>
      <c r="T51" s="134">
        <v>0.86763377275268982</v>
      </c>
      <c r="U51" s="134"/>
      <c r="V51" s="133">
        <v>7399.1294407491459</v>
      </c>
      <c r="W51" s="133">
        <v>30071.102607164918</v>
      </c>
      <c r="X51" s="133">
        <v>158454.5821868373</v>
      </c>
      <c r="Y51" s="133"/>
      <c r="Z51" s="135">
        <v>7.6669875068497248E-2</v>
      </c>
      <c r="AA51" s="135">
        <v>1.373453528423617E-2</v>
      </c>
      <c r="AB51" s="135">
        <v>1.63888023996398E-3</v>
      </c>
      <c r="AC51" s="135"/>
      <c r="AD51" s="134">
        <v>-0.11689894114659694</v>
      </c>
      <c r="AE51" s="134">
        <v>-0.16070619628550836</v>
      </c>
      <c r="AF51" s="134">
        <v>-0.20469908712565144</v>
      </c>
    </row>
    <row r="52" spans="1:32" s="131" customFormat="1" ht="12" customHeight="1" x14ac:dyDescent="0.25">
      <c r="A52" s="346" t="s">
        <v>255</v>
      </c>
      <c r="B52" s="85"/>
      <c r="C52" s="132" t="s">
        <v>53</v>
      </c>
      <c r="D52" s="132"/>
      <c r="E52" s="21">
        <v>235.54397255973981</v>
      </c>
      <c r="F52" s="134"/>
      <c r="G52" s="22">
        <v>5.4876142145466247</v>
      </c>
      <c r="H52" s="134">
        <v>5.395095380270627</v>
      </c>
      <c r="I52" s="134">
        <v>5.3829924758831416</v>
      </c>
      <c r="J52" s="134">
        <v>5.4234009994193491</v>
      </c>
      <c r="K52" s="134"/>
      <c r="L52" s="27">
        <v>6.8552506124480203E-2</v>
      </c>
      <c r="M52" s="135">
        <v>1.4195265494888891E-2</v>
      </c>
      <c r="N52" s="135">
        <v>7.2527055831370498E-3</v>
      </c>
      <c r="O52" s="135">
        <v>3.17073928309988E-3</v>
      </c>
      <c r="P52" s="134"/>
      <c r="Q52" s="22">
        <v>1.0521056041432781</v>
      </c>
      <c r="R52" s="134">
        <v>1.1992709897093745</v>
      </c>
      <c r="S52" s="134">
        <v>1.2496107258828368</v>
      </c>
      <c r="T52" s="134">
        <v>1.2580028919284447</v>
      </c>
      <c r="U52" s="134"/>
      <c r="V52" s="133">
        <v>7371.0685605963326</v>
      </c>
      <c r="W52" s="133">
        <v>239.82370555213882</v>
      </c>
      <c r="X52" s="133">
        <v>235.54857046826686</v>
      </c>
      <c r="Y52" s="133"/>
      <c r="Z52" s="135">
        <v>0.24235298333733468</v>
      </c>
      <c r="AA52" s="135">
        <v>0.1304110055208047</v>
      </c>
      <c r="AB52" s="135">
        <v>0.3503855272654306</v>
      </c>
      <c r="AC52" s="135"/>
      <c r="AD52" s="134">
        <v>7.7430204913859768E-2</v>
      </c>
      <c r="AE52" s="134">
        <v>8.3819164395118564E-2</v>
      </c>
      <c r="AF52" s="134">
        <v>5.1055189921058439E-2</v>
      </c>
    </row>
    <row r="53" spans="1:32" s="91" customFormat="1" ht="12.95" customHeight="1" x14ac:dyDescent="0.25">
      <c r="A53" s="84">
        <v>11</v>
      </c>
      <c r="B53" s="85" t="s">
        <v>0</v>
      </c>
      <c r="C53" s="132" t="s">
        <v>222</v>
      </c>
      <c r="D53" s="143"/>
      <c r="E53" s="21">
        <v>235.54397255973981</v>
      </c>
      <c r="F53" s="134"/>
      <c r="G53" s="27">
        <v>8.7636494294531048E-2</v>
      </c>
      <c r="H53" s="135">
        <v>7.2085379580541009E-2</v>
      </c>
      <c r="I53" s="135">
        <v>7.6284112042533228E-2</v>
      </c>
      <c r="J53" s="135">
        <v>7.8167019362383877E-2</v>
      </c>
      <c r="K53" s="135"/>
      <c r="L53" s="30">
        <v>1.8463511975217919E-2</v>
      </c>
      <c r="M53" s="144">
        <v>3.0633695031375102E-3</v>
      </c>
      <c r="N53" s="144">
        <v>1.54176787919958E-3</v>
      </c>
      <c r="O53" s="144">
        <v>6.7719885777745004E-4</v>
      </c>
      <c r="P53" s="134"/>
      <c r="Q53" s="44" t="s">
        <v>319</v>
      </c>
      <c r="R53" s="134" t="s">
        <v>319</v>
      </c>
      <c r="S53" s="134" t="s">
        <v>319</v>
      </c>
      <c r="T53" s="134" t="s">
        <v>319</v>
      </c>
      <c r="U53" s="134"/>
      <c r="V53" s="133" t="s">
        <v>319</v>
      </c>
      <c r="W53" s="133" t="s">
        <v>319</v>
      </c>
      <c r="X53" s="133" t="s">
        <v>319</v>
      </c>
      <c r="Y53" s="133"/>
      <c r="Z53" s="135">
        <v>0.36542587791058456</v>
      </c>
      <c r="AA53" s="135">
        <v>0.51349306899225255</v>
      </c>
      <c r="AB53" s="135">
        <v>0.58853727044682835</v>
      </c>
      <c r="AC53" s="135"/>
      <c r="AD53" s="134">
        <v>5.7432547806900443E-2</v>
      </c>
      <c r="AE53" s="134">
        <v>4.1409682762103772E-2</v>
      </c>
      <c r="AF53" s="134">
        <v>3.435612393724452E-2</v>
      </c>
    </row>
    <row r="54" spans="1:32" s="91" customFormat="1" ht="12.95" customHeight="1" x14ac:dyDescent="0.25">
      <c r="A54" s="84"/>
      <c r="B54" s="85" t="s">
        <v>5</v>
      </c>
      <c r="C54" s="132" t="s">
        <v>223</v>
      </c>
      <c r="D54" s="86"/>
      <c r="E54" s="21">
        <v>234.08700243171705</v>
      </c>
      <c r="F54" s="134"/>
      <c r="G54" s="27">
        <v>0.13196108171078921</v>
      </c>
      <c r="H54" s="135">
        <v>8.6172161881757081E-2</v>
      </c>
      <c r="I54" s="135">
        <v>0.1100425013714363</v>
      </c>
      <c r="J54" s="135">
        <v>0.10939396208146732</v>
      </c>
      <c r="K54" s="135"/>
      <c r="L54" s="30">
        <v>2.2168356841153581E-2</v>
      </c>
      <c r="M54" s="144">
        <v>3.3292048588888798E-3</v>
      </c>
      <c r="N54" s="144">
        <v>1.82010681646745E-3</v>
      </c>
      <c r="O54" s="144">
        <v>7.8870006224066003E-4</v>
      </c>
      <c r="P54" s="134"/>
      <c r="Q54" s="22" t="s">
        <v>319</v>
      </c>
      <c r="R54" s="134" t="s">
        <v>319</v>
      </c>
      <c r="S54" s="134" t="s">
        <v>319</v>
      </c>
      <c r="T54" s="134" t="s">
        <v>319</v>
      </c>
      <c r="U54" s="134"/>
      <c r="V54" s="133" t="s">
        <v>319</v>
      </c>
      <c r="W54" s="133" t="s">
        <v>319</v>
      </c>
      <c r="X54" s="133" t="s">
        <v>319</v>
      </c>
      <c r="Y54" s="133"/>
      <c r="Z54" s="135">
        <v>1.477803062145977E-2</v>
      </c>
      <c r="AA54" s="135">
        <v>0.28612533560706976</v>
      </c>
      <c r="AB54" s="135">
        <v>0.2690713046426122</v>
      </c>
      <c r="AC54" s="135"/>
      <c r="AD54" s="134">
        <v>0.14766002985475446</v>
      </c>
      <c r="AE54" s="134">
        <v>6.7272368152568429E-2</v>
      </c>
      <c r="AF54" s="134">
        <v>6.934744217940747E-2</v>
      </c>
    </row>
    <row r="55" spans="1:32" s="91" customFormat="1" ht="12.95" customHeight="1" x14ac:dyDescent="0.25">
      <c r="A55" s="84"/>
      <c r="B55" s="85" t="s">
        <v>13</v>
      </c>
      <c r="C55" s="132" t="s">
        <v>224</v>
      </c>
      <c r="D55" s="86"/>
      <c r="E55" s="21">
        <v>231.05546162893253</v>
      </c>
      <c r="F55" s="134"/>
      <c r="G55" s="27">
        <v>0.16477020685524643</v>
      </c>
      <c r="H55" s="135">
        <v>0.10455091585681893</v>
      </c>
      <c r="I55" s="135">
        <v>0.1452749397458179</v>
      </c>
      <c r="J55" s="135">
        <v>0.1249584158547016</v>
      </c>
      <c r="K55" s="135"/>
      <c r="L55" s="30">
        <v>2.4458288201830301E-2</v>
      </c>
      <c r="M55" s="144">
        <v>3.63523418350689E-3</v>
      </c>
      <c r="N55" s="144">
        <v>2.0534339232223301E-3</v>
      </c>
      <c r="O55" s="144">
        <v>8.3704520751597003E-4</v>
      </c>
      <c r="P55" s="134"/>
      <c r="Q55" s="22" t="s">
        <v>319</v>
      </c>
      <c r="R55" s="134" t="s">
        <v>319</v>
      </c>
      <c r="S55" s="134" t="s">
        <v>319</v>
      </c>
      <c r="T55" s="134" t="s">
        <v>319</v>
      </c>
      <c r="U55" s="134"/>
      <c r="V55" s="133" t="s">
        <v>319</v>
      </c>
      <c r="W55" s="133" t="s">
        <v>319</v>
      </c>
      <c r="X55" s="133" t="s">
        <v>319</v>
      </c>
      <c r="Y55" s="133"/>
      <c r="Z55" s="135">
        <v>3.4923379657385602E-3</v>
      </c>
      <c r="AA55" s="135">
        <v>0.40241052993272186</v>
      </c>
      <c r="AB55" s="135">
        <v>6.7494201645407648E-2</v>
      </c>
      <c r="AC55" s="135"/>
      <c r="AD55" s="134">
        <v>0.17744728116877773</v>
      </c>
      <c r="AE55" s="134">
        <v>5.3889613478829153E-2</v>
      </c>
      <c r="AF55" s="134">
        <v>0.11335977879006442</v>
      </c>
    </row>
    <row r="56" spans="1:32" s="91" customFormat="1" ht="12.95" customHeight="1" x14ac:dyDescent="0.25">
      <c r="A56" s="84"/>
      <c r="B56" s="85" t="s">
        <v>14</v>
      </c>
      <c r="C56" s="132" t="s">
        <v>225</v>
      </c>
      <c r="D56" s="86"/>
      <c r="E56" s="21">
        <v>234.02820215834754</v>
      </c>
      <c r="F56" s="134"/>
      <c r="G56" s="27">
        <v>6.675087747416647E-2</v>
      </c>
      <c r="H56" s="135">
        <v>2.1783185407121888E-2</v>
      </c>
      <c r="I56" s="135">
        <v>2.8377592455988521E-2</v>
      </c>
      <c r="J56" s="135">
        <v>3.0166469650167629E-2</v>
      </c>
      <c r="K56" s="135"/>
      <c r="L56" s="30">
        <v>1.6350198982345729E-2</v>
      </c>
      <c r="M56" s="144">
        <v>1.733490758371E-3</v>
      </c>
      <c r="N56" s="144">
        <v>9.6749521650032002E-4</v>
      </c>
      <c r="O56" s="144">
        <v>4.3285590726095002E-4</v>
      </c>
      <c r="P56" s="134"/>
      <c r="Q56" s="22" t="s">
        <v>319</v>
      </c>
      <c r="R56" s="134" t="s">
        <v>319</v>
      </c>
      <c r="S56" s="134" t="s">
        <v>319</v>
      </c>
      <c r="T56" s="134" t="s">
        <v>319</v>
      </c>
      <c r="U56" s="134"/>
      <c r="V56" s="133" t="s">
        <v>319</v>
      </c>
      <c r="W56" s="133" t="s">
        <v>319</v>
      </c>
      <c r="X56" s="133" t="s">
        <v>319</v>
      </c>
      <c r="Y56" s="133"/>
      <c r="Z56" s="135">
        <v>6.9810959309400001E-6</v>
      </c>
      <c r="AA56" s="135">
        <v>4.5958369324330001E-4</v>
      </c>
      <c r="AB56" s="135">
        <v>1.08799254350586E-3</v>
      </c>
      <c r="AC56" s="135"/>
      <c r="AD56" s="134">
        <v>0.22638744808573341</v>
      </c>
      <c r="AE56" s="134">
        <v>0.18412515458326162</v>
      </c>
      <c r="AF56" s="134">
        <v>0.17351174173040812</v>
      </c>
    </row>
    <row r="57" spans="1:32" s="91" customFormat="1" ht="12.95" customHeight="1" x14ac:dyDescent="0.25">
      <c r="A57" s="84"/>
      <c r="B57" s="85" t="s">
        <v>15</v>
      </c>
      <c r="C57" s="132" t="s">
        <v>226</v>
      </c>
      <c r="D57" s="86"/>
      <c r="E57" s="21">
        <v>234.78608735904368</v>
      </c>
      <c r="F57" s="134"/>
      <c r="G57" s="27">
        <v>1.588946675705772E-2</v>
      </c>
      <c r="H57" s="135">
        <v>4.4750452658621397E-2</v>
      </c>
      <c r="I57" s="135">
        <v>4.5257606600950198E-2</v>
      </c>
      <c r="J57" s="135">
        <v>4.6757068574674349E-2</v>
      </c>
      <c r="K57" s="135"/>
      <c r="L57" s="30">
        <v>8.1783797064090107E-3</v>
      </c>
      <c r="M57" s="144">
        <v>2.45568169609026E-3</v>
      </c>
      <c r="N57" s="144">
        <v>1.2107528767201299E-3</v>
      </c>
      <c r="O57" s="144">
        <v>5.3431522884431995E-4</v>
      </c>
      <c r="P57" s="134"/>
      <c r="Q57" s="22" t="s">
        <v>319</v>
      </c>
      <c r="R57" s="134" t="s">
        <v>319</v>
      </c>
      <c r="S57" s="134" t="s">
        <v>319</v>
      </c>
      <c r="T57" s="134" t="s">
        <v>319</v>
      </c>
      <c r="U57" s="134"/>
      <c r="V57" s="133" t="s">
        <v>319</v>
      </c>
      <c r="W57" s="133" t="s">
        <v>319</v>
      </c>
      <c r="X57" s="133" t="s">
        <v>319</v>
      </c>
      <c r="Y57" s="133"/>
      <c r="Z57" s="135">
        <v>3.3552885532279558E-2</v>
      </c>
      <c r="AA57" s="135">
        <v>3.065316097519534E-2</v>
      </c>
      <c r="AB57" s="135">
        <v>2.5109642500996059E-2</v>
      </c>
      <c r="AC57" s="135"/>
      <c r="AD57" s="134">
        <v>-0.17352757966399623</v>
      </c>
      <c r="AE57" s="134">
        <v>-0.17597390947963493</v>
      </c>
      <c r="AF57" s="134">
        <v>-0.18313144276239463</v>
      </c>
    </row>
    <row r="58" spans="1:32" s="91" customFormat="1" ht="12.95" customHeight="1" x14ac:dyDescent="0.25">
      <c r="A58" s="84"/>
      <c r="B58" s="85" t="s">
        <v>16</v>
      </c>
      <c r="C58" s="132" t="s">
        <v>227</v>
      </c>
      <c r="D58" s="132"/>
      <c r="E58" s="21">
        <v>234.78608735904368</v>
      </c>
      <c r="F58" s="134"/>
      <c r="G58" s="27">
        <v>1.5639024858941329E-2</v>
      </c>
      <c r="H58" s="135">
        <v>1.7283453246553809E-2</v>
      </c>
      <c r="I58" s="135">
        <v>1.9232081744929162E-2</v>
      </c>
      <c r="J58" s="135">
        <v>1.928007565084271E-2</v>
      </c>
      <c r="K58" s="135"/>
      <c r="L58" s="30">
        <v>8.1147042778605301E-3</v>
      </c>
      <c r="M58" s="144">
        <v>1.5489034055443001E-3</v>
      </c>
      <c r="N58" s="144">
        <v>8.0091138462196E-4</v>
      </c>
      <c r="O58" s="144">
        <v>3.4839923883977998E-4</v>
      </c>
      <c r="P58" s="134"/>
      <c r="Q58" s="22" t="s">
        <v>319</v>
      </c>
      <c r="R58" s="134" t="s">
        <v>319</v>
      </c>
      <c r="S58" s="134" t="s">
        <v>319</v>
      </c>
      <c r="T58" s="134" t="s">
        <v>319</v>
      </c>
      <c r="U58" s="134"/>
      <c r="V58" s="133" t="s">
        <v>319</v>
      </c>
      <c r="W58" s="133" t="s">
        <v>319</v>
      </c>
      <c r="X58" s="133" t="s">
        <v>319</v>
      </c>
      <c r="Y58" s="133"/>
      <c r="Z58" s="135">
        <v>0.84891884158181652</v>
      </c>
      <c r="AA58" s="135">
        <v>0.68947357163645884</v>
      </c>
      <c r="AB58" s="135">
        <v>0.68512465810888212</v>
      </c>
      <c r="AC58" s="135"/>
      <c r="AD58" s="134">
        <v>-1.292772349830418E-2</v>
      </c>
      <c r="AE58" s="134">
        <v>-2.7487656382689189E-2</v>
      </c>
      <c r="AF58" s="134">
        <v>-2.7836896753297091E-2</v>
      </c>
    </row>
    <row r="59" spans="1:32" s="131" customFormat="1" ht="12" customHeight="1" x14ac:dyDescent="0.25">
      <c r="A59" s="346" t="s">
        <v>256</v>
      </c>
      <c r="B59" s="85"/>
      <c r="C59" s="132" t="s">
        <v>120</v>
      </c>
      <c r="D59" s="132"/>
      <c r="E59" s="21">
        <v>234.78608735904368</v>
      </c>
      <c r="F59" s="134"/>
      <c r="G59" s="22">
        <v>1.6306907737478045</v>
      </c>
      <c r="H59" s="134">
        <v>1.6129596128993429</v>
      </c>
      <c r="I59" s="134">
        <v>1.6203634709915455</v>
      </c>
      <c r="J59" s="134">
        <v>1.6446907746525927</v>
      </c>
      <c r="K59" s="134"/>
      <c r="L59" s="27">
        <v>3.9860054376876008E-2</v>
      </c>
      <c r="M59" s="135">
        <v>7.9638538663765399E-3</v>
      </c>
      <c r="N59" s="135">
        <v>4.0060378895664097E-3</v>
      </c>
      <c r="O59" s="135">
        <v>1.7972677110496701E-3</v>
      </c>
      <c r="P59" s="134"/>
      <c r="Q59" s="22">
        <v>0.61076489354254027</v>
      </c>
      <c r="R59" s="134">
        <v>0.66912402058451304</v>
      </c>
      <c r="S59" s="134">
        <v>0.68598643733943276</v>
      </c>
      <c r="T59" s="134">
        <v>0.70807081849318221</v>
      </c>
      <c r="U59" s="134"/>
      <c r="V59" s="133">
        <v>252.80990638584555</v>
      </c>
      <c r="W59" s="133">
        <v>238.53258281642536</v>
      </c>
      <c r="X59" s="133">
        <v>234.73765356588467</v>
      </c>
      <c r="Y59" s="133"/>
      <c r="Z59" s="135">
        <v>0.66305367604477472</v>
      </c>
      <c r="AA59" s="135">
        <v>0.79679097010207245</v>
      </c>
      <c r="AB59" s="135">
        <v>0.72599879955052626</v>
      </c>
      <c r="AC59" s="135"/>
      <c r="AD59" s="134">
        <v>2.657021520668058E-2</v>
      </c>
      <c r="AE59" s="134">
        <v>1.506703224119477E-2</v>
      </c>
      <c r="AF59" s="134">
        <v>-1.9775841686090749E-2</v>
      </c>
    </row>
    <row r="60" spans="1:32" s="131" customFormat="1" ht="12" customHeight="1" x14ac:dyDescent="0.25">
      <c r="A60" s="84">
        <v>13</v>
      </c>
      <c r="B60" s="85" t="s">
        <v>0</v>
      </c>
      <c r="C60" s="132" t="s">
        <v>205</v>
      </c>
      <c r="D60" s="132"/>
      <c r="E60" s="21">
        <v>232.57123203032478</v>
      </c>
      <c r="F60" s="134"/>
      <c r="G60" s="22">
        <v>5.4223907971505616</v>
      </c>
      <c r="H60" s="134">
        <v>5.3096575220755868</v>
      </c>
      <c r="I60" s="134">
        <v>5.3596574735985509</v>
      </c>
      <c r="J60" s="134">
        <v>5.4024098532244507</v>
      </c>
      <c r="K60" s="134"/>
      <c r="L60" s="27">
        <v>7.5973466500367182E-2</v>
      </c>
      <c r="M60" s="135">
        <v>1.6539423050003589E-2</v>
      </c>
      <c r="N60" s="135">
        <v>8.0389417846445793E-3</v>
      </c>
      <c r="O60" s="135">
        <v>3.5471606078107802E-3</v>
      </c>
      <c r="P60" s="134"/>
      <c r="Q60" s="22">
        <v>1.158617114831789</v>
      </c>
      <c r="R60" s="134">
        <v>1.3784389309829608</v>
      </c>
      <c r="S60" s="134">
        <v>1.371494280363174</v>
      </c>
      <c r="T60" s="134">
        <v>1.3858343705414167</v>
      </c>
      <c r="U60" s="134"/>
      <c r="V60" s="133">
        <v>254.02218842838442</v>
      </c>
      <c r="W60" s="133">
        <v>236.78549915752052</v>
      </c>
      <c r="X60" s="133">
        <v>232.58193793851541</v>
      </c>
      <c r="Y60" s="133"/>
      <c r="Z60" s="135">
        <v>0.14832249860269098</v>
      </c>
      <c r="AA60" s="135">
        <v>0.41239096538185138</v>
      </c>
      <c r="AB60" s="135">
        <v>0.79300452038145464</v>
      </c>
      <c r="AC60" s="135"/>
      <c r="AD60" s="134">
        <v>8.2173348902212118E-2</v>
      </c>
      <c r="AE60" s="134">
        <v>4.5792636558974649E-2</v>
      </c>
      <c r="AF60" s="134">
        <v>1.4421276982139471E-2</v>
      </c>
    </row>
    <row r="61" spans="1:32" s="131" customFormat="1" ht="12" customHeight="1" x14ac:dyDescent="0.25">
      <c r="A61" s="84"/>
      <c r="B61" s="85" t="s">
        <v>5</v>
      </c>
      <c r="C61" s="132" t="s">
        <v>206</v>
      </c>
      <c r="D61" s="132"/>
      <c r="E61" s="21">
        <v>234.02820215834754</v>
      </c>
      <c r="F61" s="134"/>
      <c r="G61" s="22">
        <v>5.4979517117184677</v>
      </c>
      <c r="H61" s="134">
        <v>5.377840933596711</v>
      </c>
      <c r="I61" s="134">
        <v>5.2219179856833451</v>
      </c>
      <c r="J61" s="134">
        <v>5.3248095601853276</v>
      </c>
      <c r="K61" s="134"/>
      <c r="L61" s="27">
        <v>9.274443280265908E-2</v>
      </c>
      <c r="M61" s="135">
        <v>1.9049388438504272E-2</v>
      </c>
      <c r="N61" s="135">
        <v>9.7793943941185298E-3</v>
      </c>
      <c r="O61" s="135">
        <v>4.1742135774935603E-3</v>
      </c>
      <c r="P61" s="134"/>
      <c r="Q61" s="22">
        <v>1.418802508675342</v>
      </c>
      <c r="R61" s="134">
        <v>1.5764652279711124</v>
      </c>
      <c r="S61" s="134">
        <v>1.6522731965778898</v>
      </c>
      <c r="T61" s="134">
        <v>1.6253526303635815</v>
      </c>
      <c r="U61" s="134"/>
      <c r="V61" s="133">
        <v>7080.7057119656529</v>
      </c>
      <c r="W61" s="133">
        <v>238.23864145139149</v>
      </c>
      <c r="X61" s="133">
        <v>233.97324410770082</v>
      </c>
      <c r="Y61" s="133"/>
      <c r="Z61" s="135">
        <v>0.25029197579725471</v>
      </c>
      <c r="AA61" s="135">
        <v>3.38825780513923E-3</v>
      </c>
      <c r="AB61" s="135">
        <v>6.3435298629609158E-2</v>
      </c>
      <c r="AC61" s="135"/>
      <c r="AD61" s="134">
        <v>7.642928436291338E-2</v>
      </c>
      <c r="AE61" s="134">
        <v>0.16724093813033947</v>
      </c>
      <c r="AF61" s="134">
        <v>0.10654535971776823</v>
      </c>
    </row>
    <row r="62" spans="1:32" s="131" customFormat="1" ht="12" customHeight="1" x14ac:dyDescent="0.25">
      <c r="A62" s="84"/>
      <c r="B62" s="85" t="s">
        <v>13</v>
      </c>
      <c r="C62" s="132" t="s">
        <v>207</v>
      </c>
      <c r="D62" s="132"/>
      <c r="E62" s="21">
        <v>231.81334682962867</v>
      </c>
      <c r="F62" s="134"/>
      <c r="G62" s="22">
        <v>5.3593641035366204</v>
      </c>
      <c r="H62" s="134">
        <v>5.3985522737062253</v>
      </c>
      <c r="I62" s="134">
        <v>5.2429234994054914</v>
      </c>
      <c r="J62" s="134">
        <v>5.3573155078441514</v>
      </c>
      <c r="K62" s="134"/>
      <c r="L62" s="27">
        <v>8.6468048736375355E-2</v>
      </c>
      <c r="M62" s="135">
        <v>1.6119522399245891E-2</v>
      </c>
      <c r="N62" s="135">
        <v>8.2688423386599597E-3</v>
      </c>
      <c r="O62" s="135">
        <v>3.5902569909326601E-3</v>
      </c>
      <c r="P62" s="134"/>
      <c r="Q62" s="22">
        <v>1.3165121673542244</v>
      </c>
      <c r="R62" s="134">
        <v>1.3427263537983807</v>
      </c>
      <c r="S62" s="134">
        <v>1.407153857041386</v>
      </c>
      <c r="T62" s="134">
        <v>1.404145109073176</v>
      </c>
      <c r="U62" s="134"/>
      <c r="V62" s="133">
        <v>7168.3947171101781</v>
      </c>
      <c r="W62" s="133">
        <v>29189.492646350609</v>
      </c>
      <c r="X62" s="133">
        <v>153188.06471416049</v>
      </c>
      <c r="Y62" s="133"/>
      <c r="Z62" s="135">
        <v>0.66184013291375787</v>
      </c>
      <c r="AA62" s="135">
        <v>0.20930916193490412</v>
      </c>
      <c r="AB62" s="135">
        <v>0.9822896195321198</v>
      </c>
      <c r="AC62" s="135"/>
      <c r="AD62" s="134">
        <v>-2.9203706949479741E-2</v>
      </c>
      <c r="AE62" s="134">
        <v>8.2789842379593581E-2</v>
      </c>
      <c r="AF62" s="134">
        <v>1.4590958825363501E-3</v>
      </c>
    </row>
    <row r="63" spans="1:32" s="131" customFormat="1" ht="12" customHeight="1" x14ac:dyDescent="0.25">
      <c r="A63" s="84"/>
      <c r="B63" s="85" t="s">
        <v>14</v>
      </c>
      <c r="C63" s="132" t="s">
        <v>208</v>
      </c>
      <c r="D63" s="132"/>
      <c r="E63" s="21">
        <v>217.98260050700495</v>
      </c>
      <c r="F63" s="134"/>
      <c r="G63" s="22">
        <v>5.2527438453819366</v>
      </c>
      <c r="H63" s="134">
        <v>5.0931213958535189</v>
      </c>
      <c r="I63" s="134">
        <v>5.0327471552250431</v>
      </c>
      <c r="J63" s="134">
        <v>5.1201090796807343</v>
      </c>
      <c r="K63" s="134"/>
      <c r="L63" s="27">
        <v>9.6209743074216522E-2</v>
      </c>
      <c r="M63" s="135">
        <v>2.088386996014056E-2</v>
      </c>
      <c r="N63" s="135">
        <v>9.9127562876236992E-3</v>
      </c>
      <c r="O63" s="135">
        <v>4.33817270284365E-3</v>
      </c>
      <c r="P63" s="134"/>
      <c r="Q63" s="22">
        <v>1.420463143211588</v>
      </c>
      <c r="R63" s="134">
        <v>1.6128446215082013</v>
      </c>
      <c r="S63" s="134">
        <v>1.6149432601133664</v>
      </c>
      <c r="T63" s="134">
        <v>1.6140615919725729</v>
      </c>
      <c r="U63" s="134"/>
      <c r="V63" s="133">
        <v>6180.3323146544908</v>
      </c>
      <c r="W63" s="133">
        <v>26757.495764385505</v>
      </c>
      <c r="X63" s="133">
        <v>217.86582489221885</v>
      </c>
      <c r="Y63" s="133"/>
      <c r="Z63" s="135">
        <v>0.14966273153608201</v>
      </c>
      <c r="AA63" s="135">
        <v>4.4983844248580818E-2</v>
      </c>
      <c r="AB63" s="135">
        <v>0.16986347668262439</v>
      </c>
      <c r="AC63" s="135"/>
      <c r="AD63" s="134">
        <v>9.9361575961956161E-2</v>
      </c>
      <c r="AE63" s="134">
        <v>0.13635084100224434</v>
      </c>
      <c r="AF63" s="134">
        <v>8.2189042318603994E-2</v>
      </c>
    </row>
    <row r="64" spans="1:32" s="147" customFormat="1" ht="12" customHeight="1" x14ac:dyDescent="0.25">
      <c r="A64" s="145"/>
      <c r="B64" s="146" t="s">
        <v>15</v>
      </c>
      <c r="C64" s="132" t="s">
        <v>209</v>
      </c>
      <c r="D64" s="132"/>
      <c r="E64" s="21">
        <v>220.68026991266467</v>
      </c>
      <c r="F64" s="134"/>
      <c r="G64" s="22">
        <v>5.0098451599378917</v>
      </c>
      <c r="H64" s="134">
        <v>5.1215220974325053</v>
      </c>
      <c r="I64" s="134">
        <v>4.9533355823129774</v>
      </c>
      <c r="J64" s="134">
        <v>5.0888224367849606</v>
      </c>
      <c r="K64" s="134"/>
      <c r="L64" s="27">
        <v>0.10382695511607792</v>
      </c>
      <c r="M64" s="135">
        <v>1.959642391151729E-2</v>
      </c>
      <c r="N64" s="135">
        <v>1.002507200295526E-2</v>
      </c>
      <c r="O64" s="135">
        <v>4.2865711891096796E-3</v>
      </c>
      <c r="P64" s="134"/>
      <c r="Q64" s="22">
        <v>1.5423817259261856</v>
      </c>
      <c r="R64" s="134">
        <v>1.5786013335334312</v>
      </c>
      <c r="S64" s="134">
        <v>1.6466687763150403</v>
      </c>
      <c r="T64" s="134">
        <v>1.6254870944524424</v>
      </c>
      <c r="U64" s="134"/>
      <c r="V64" s="133">
        <v>6707.8820631001636</v>
      </c>
      <c r="W64" s="133">
        <v>27198.404119620278</v>
      </c>
      <c r="X64" s="133">
        <v>144014.73485442303</v>
      </c>
      <c r="Y64" s="133"/>
      <c r="Z64" s="135">
        <v>0.30104737450159957</v>
      </c>
      <c r="AA64" s="135">
        <v>0.6114737454620196</v>
      </c>
      <c r="AB64" s="135">
        <v>0.47074200210181716</v>
      </c>
      <c r="AC64" s="135"/>
      <c r="AD64" s="134">
        <v>-7.0796837767803267E-2</v>
      </c>
      <c r="AE64" s="134">
        <v>3.4334524519358763E-2</v>
      </c>
      <c r="AF64" s="134">
        <v>-4.8590529974621197E-2</v>
      </c>
    </row>
    <row r="65" spans="1:32" s="147" customFormat="1" ht="12" customHeight="1" x14ac:dyDescent="0.25">
      <c r="A65" s="145">
        <v>14</v>
      </c>
      <c r="B65" s="146" t="s">
        <v>0</v>
      </c>
      <c r="C65" s="132" t="s">
        <v>139</v>
      </c>
      <c r="D65" s="132"/>
      <c r="E65" s="21">
        <v>232.67936745551768</v>
      </c>
      <c r="F65" s="134"/>
      <c r="G65" s="22">
        <v>2.9241013823034461</v>
      </c>
      <c r="H65" s="134">
        <v>3.0310624019135068</v>
      </c>
      <c r="I65" s="134">
        <v>3.0786134976448123</v>
      </c>
      <c r="J65" s="134">
        <v>3.0779321279700995</v>
      </c>
      <c r="K65" s="134"/>
      <c r="L65" s="27">
        <v>4.8620601471145733E-2</v>
      </c>
      <c r="M65" s="135">
        <v>8.92389363831835E-3</v>
      </c>
      <c r="N65" s="135">
        <v>4.4276487334583498E-3</v>
      </c>
      <c r="O65" s="135">
        <v>1.92045193767449E-3</v>
      </c>
      <c r="P65" s="134"/>
      <c r="Q65" s="22">
        <v>0.74165044955981052</v>
      </c>
      <c r="R65" s="134">
        <v>0.74595121185284796</v>
      </c>
      <c r="S65" s="134">
        <v>0.75579614198488476</v>
      </c>
      <c r="T65" s="134">
        <v>0.75384920476815642</v>
      </c>
      <c r="U65" s="134"/>
      <c r="V65" s="133">
        <v>7218.0225946426344</v>
      </c>
      <c r="W65" s="133">
        <v>29368.899741193811</v>
      </c>
      <c r="X65" s="133">
        <v>154316.28744770412</v>
      </c>
      <c r="Y65" s="133"/>
      <c r="Z65" s="135">
        <v>3.1423118174623003E-2</v>
      </c>
      <c r="AA65" s="135">
        <v>1.8948814994512401E-3</v>
      </c>
      <c r="AB65" s="135">
        <v>1.86849304305184E-3</v>
      </c>
      <c r="AC65" s="135"/>
      <c r="AD65" s="134">
        <v>-0.14341522627324885</v>
      </c>
      <c r="AE65" s="134">
        <v>-0.2044661400022455</v>
      </c>
      <c r="AF65" s="134">
        <v>-0.20406528496592657</v>
      </c>
    </row>
    <row r="66" spans="1:32" s="147" customFormat="1" ht="12" customHeight="1" x14ac:dyDescent="0.25">
      <c r="A66" s="145"/>
      <c r="B66" s="146" t="s">
        <v>5</v>
      </c>
      <c r="C66" s="132" t="s">
        <v>210</v>
      </c>
      <c r="D66" s="132"/>
      <c r="E66" s="21">
        <v>230.46451212679878</v>
      </c>
      <c r="F66" s="134"/>
      <c r="G66" s="22">
        <v>3.025553748587289</v>
      </c>
      <c r="H66" s="134">
        <v>3.0156961676620098</v>
      </c>
      <c r="I66" s="134">
        <v>3.0195929920621429</v>
      </c>
      <c r="J66" s="134">
        <v>3.0580773115709223</v>
      </c>
      <c r="K66" s="134"/>
      <c r="L66" s="27">
        <v>5.4662489359527319E-2</v>
      </c>
      <c r="M66" s="135">
        <v>9.9241432473368193E-3</v>
      </c>
      <c r="N66" s="135">
        <v>4.8165644394725397E-3</v>
      </c>
      <c r="O66" s="135">
        <v>2.1000056709332298E-3</v>
      </c>
      <c r="P66" s="134"/>
      <c r="Q66" s="22">
        <v>0.82983440361727667</v>
      </c>
      <c r="R66" s="134">
        <v>0.82965554547991416</v>
      </c>
      <c r="S66" s="134">
        <v>0.82087715536166084</v>
      </c>
      <c r="T66" s="134">
        <v>0.82327230691267261</v>
      </c>
      <c r="U66" s="134"/>
      <c r="V66" s="133">
        <v>7217.3768329716468</v>
      </c>
      <c r="W66" s="133">
        <v>29274.147249377493</v>
      </c>
      <c r="X66" s="133">
        <v>153918.63021379715</v>
      </c>
      <c r="Y66" s="133"/>
      <c r="Z66" s="135">
        <v>0.85914370244402494</v>
      </c>
      <c r="AA66" s="135">
        <v>0.91257488085702188</v>
      </c>
      <c r="AB66" s="135">
        <v>0.54899047066246331</v>
      </c>
      <c r="AC66" s="135"/>
      <c r="AD66" s="134">
        <v>1.188145298139778E-2</v>
      </c>
      <c r="AE66" s="134">
        <v>7.26082329903803E-3</v>
      </c>
      <c r="AF66" s="134">
        <v>-3.9504760092249229E-2</v>
      </c>
    </row>
    <row r="67" spans="1:32" s="147" customFormat="1" ht="12" customHeight="1" x14ac:dyDescent="0.25">
      <c r="A67" s="136"/>
      <c r="B67" s="137" t="s">
        <v>13</v>
      </c>
      <c r="C67" s="139" t="s">
        <v>211</v>
      </c>
      <c r="D67" s="139"/>
      <c r="E67" s="25">
        <v>231.22239732749492</v>
      </c>
      <c r="F67" s="141"/>
      <c r="G67" s="26">
        <v>3.199293126125804</v>
      </c>
      <c r="H67" s="141">
        <v>3.0848335749670603</v>
      </c>
      <c r="I67" s="141">
        <v>3.0960731635065115</v>
      </c>
      <c r="J67" s="141">
        <v>3.1129975759643798</v>
      </c>
      <c r="K67" s="141"/>
      <c r="L67" s="29">
        <v>5.393246533317464E-2</v>
      </c>
      <c r="M67" s="142">
        <v>1.0369133046065571E-2</v>
      </c>
      <c r="N67" s="142">
        <v>5.10786414900104E-3</v>
      </c>
      <c r="O67" s="142">
        <v>2.2205870947234101E-3</v>
      </c>
      <c r="P67" s="141"/>
      <c r="Q67" s="26">
        <v>0.82009699927465329</v>
      </c>
      <c r="R67" s="141">
        <v>0.86557401514400856</v>
      </c>
      <c r="S67" s="141">
        <v>0.8705233603058794</v>
      </c>
      <c r="T67" s="141">
        <v>0.87023806299948636</v>
      </c>
      <c r="U67" s="141"/>
      <c r="V67" s="140">
        <v>7197.4692399063706</v>
      </c>
      <c r="W67" s="140">
        <v>29274.944874769186</v>
      </c>
      <c r="X67" s="140">
        <v>153811.29586491303</v>
      </c>
      <c r="Y67" s="140"/>
      <c r="Z67" s="142">
        <v>4.7577268602942487E-2</v>
      </c>
      <c r="AA67" s="142">
        <v>7.239812527800521E-2</v>
      </c>
      <c r="AB67" s="142">
        <v>0.13184675443417748</v>
      </c>
      <c r="AC67" s="142"/>
      <c r="AD67" s="141">
        <v>0.13245235391070551</v>
      </c>
      <c r="AE67" s="141">
        <v>0.11862479149941416</v>
      </c>
      <c r="AF67" s="141">
        <v>9.917145959157854E-2</v>
      </c>
    </row>
    <row r="68" spans="1:32" s="131" customFormat="1" ht="12" customHeight="1" x14ac:dyDescent="0.25">
      <c r="A68" s="84"/>
      <c r="B68" s="85" t="s">
        <v>14</v>
      </c>
      <c r="C68" s="132" t="s">
        <v>212</v>
      </c>
      <c r="D68" s="132"/>
      <c r="E68" s="21">
        <v>231.33053275268784</v>
      </c>
      <c r="F68" s="134"/>
      <c r="G68" s="22">
        <v>2.5649725225732802</v>
      </c>
      <c r="H68" s="134">
        <v>2.6530031065442592</v>
      </c>
      <c r="I68" s="134">
        <v>2.7086709713974999</v>
      </c>
      <c r="J68" s="134">
        <v>2.7628844366032368</v>
      </c>
      <c r="K68" s="134"/>
      <c r="L68" s="27">
        <v>6.2242149102570359E-2</v>
      </c>
      <c r="M68" s="135">
        <v>1.15291231748286E-2</v>
      </c>
      <c r="N68" s="135">
        <v>5.6273879095007197E-3</v>
      </c>
      <c r="O68" s="135">
        <v>2.4454971684040902E-3</v>
      </c>
      <c r="P68" s="134"/>
      <c r="Q68" s="22">
        <v>0.9466753275933133</v>
      </c>
      <c r="R68" s="134">
        <v>0.96241834411398386</v>
      </c>
      <c r="S68" s="134">
        <v>0.95824308330174413</v>
      </c>
      <c r="T68" s="134">
        <v>0.95754217481207271</v>
      </c>
      <c r="U68" s="134"/>
      <c r="V68" s="133">
        <v>7197.7650973499503</v>
      </c>
      <c r="W68" s="133">
        <v>29225.303086265645</v>
      </c>
      <c r="X68" s="133">
        <v>153543.2174863875</v>
      </c>
      <c r="Y68" s="133"/>
      <c r="Z68" s="135">
        <v>0.17092696049583944</v>
      </c>
      <c r="AA68" s="135">
        <v>2.30937184641977E-2</v>
      </c>
      <c r="AB68" s="135">
        <v>1.6822723355693499E-3</v>
      </c>
      <c r="AC68" s="135"/>
      <c r="AD68" s="134">
        <v>-9.1515631580946596E-2</v>
      </c>
      <c r="AE68" s="134">
        <v>-0.1499745130366365</v>
      </c>
      <c r="AF68" s="134">
        <v>-0.20669091084776822</v>
      </c>
    </row>
    <row r="69" spans="1:32" s="131" customFormat="1" ht="12" customHeight="1" x14ac:dyDescent="0.25">
      <c r="A69" s="84"/>
      <c r="B69" s="85" t="s">
        <v>15</v>
      </c>
      <c r="C69" s="132" t="s">
        <v>213</v>
      </c>
      <c r="D69" s="132"/>
      <c r="E69" s="21">
        <v>232.67936745551768</v>
      </c>
      <c r="F69" s="134"/>
      <c r="G69" s="22">
        <v>2.9135012363749921</v>
      </c>
      <c r="H69" s="134">
        <v>2.8430898873588091</v>
      </c>
      <c r="I69" s="134">
        <v>2.9478774600305324</v>
      </c>
      <c r="J69" s="134">
        <v>2.9579559861154623</v>
      </c>
      <c r="K69" s="134"/>
      <c r="L69" s="27">
        <v>5.2565283846924507E-2</v>
      </c>
      <c r="M69" s="135">
        <v>1.0611606169062241E-2</v>
      </c>
      <c r="N69" s="135">
        <v>5.1384872594884201E-3</v>
      </c>
      <c r="O69" s="135">
        <v>2.2537802230088401E-3</v>
      </c>
      <c r="P69" s="134"/>
      <c r="Q69" s="22">
        <v>0.8018219688097975</v>
      </c>
      <c r="R69" s="134">
        <v>0.88511357031299565</v>
      </c>
      <c r="S69" s="134">
        <v>0.87392745910950786</v>
      </c>
      <c r="T69" s="134">
        <v>0.88179544418269018</v>
      </c>
      <c r="U69" s="134"/>
      <c r="V69" s="133">
        <v>250.93373004703358</v>
      </c>
      <c r="W69" s="133">
        <v>29156.134580647333</v>
      </c>
      <c r="X69" s="133">
        <v>153308.60701496605</v>
      </c>
      <c r="Y69" s="133"/>
      <c r="Z69" s="135">
        <v>0.19037730958471286</v>
      </c>
      <c r="AA69" s="135">
        <v>0.54985016035152401</v>
      </c>
      <c r="AB69" s="135">
        <v>0.44217834248912402</v>
      </c>
      <c r="AC69" s="135"/>
      <c r="AD69" s="134">
        <v>7.9781572183948185E-2</v>
      </c>
      <c r="AE69" s="134">
        <v>-3.9360076828839748E-2</v>
      </c>
      <c r="AF69" s="134">
        <v>-5.0420500228453471E-2</v>
      </c>
    </row>
    <row r="70" spans="1:32" s="131" customFormat="1" ht="12" customHeight="1" x14ac:dyDescent="0.25">
      <c r="A70" s="84"/>
      <c r="B70" s="85" t="s">
        <v>16</v>
      </c>
      <c r="C70" s="132" t="s">
        <v>214</v>
      </c>
      <c r="D70" s="132"/>
      <c r="E70" s="21">
        <v>231.92148225482157</v>
      </c>
      <c r="F70" s="134"/>
      <c r="G70" s="22">
        <v>3.0404239901587311</v>
      </c>
      <c r="H70" s="134">
        <v>2.8961664790198403</v>
      </c>
      <c r="I70" s="134">
        <v>2.9026373272135482</v>
      </c>
      <c r="J70" s="134">
        <v>2.9144321054426885</v>
      </c>
      <c r="K70" s="134"/>
      <c r="L70" s="27">
        <v>5.5510727196322662E-2</v>
      </c>
      <c r="M70" s="135">
        <v>1.0717048825790059E-2</v>
      </c>
      <c r="N70" s="135">
        <v>5.2752007844409799E-3</v>
      </c>
      <c r="O70" s="135">
        <v>2.3159199460213299E-3</v>
      </c>
      <c r="P70" s="134"/>
      <c r="Q70" s="22">
        <v>0.84537111712572788</v>
      </c>
      <c r="R70" s="134">
        <v>0.8928987943776322</v>
      </c>
      <c r="S70" s="134">
        <v>0.89623498564224147</v>
      </c>
      <c r="T70" s="134">
        <v>0.90508769124670274</v>
      </c>
      <c r="U70" s="134"/>
      <c r="V70" s="133">
        <v>7171.4330941797662</v>
      </c>
      <c r="W70" s="133">
        <v>29094.538363441265</v>
      </c>
      <c r="X70" s="133">
        <v>152963.39586552788</v>
      </c>
      <c r="Y70" s="133"/>
      <c r="Z70" s="135">
        <v>1.5360222022012451E-2</v>
      </c>
      <c r="AA70" s="135">
        <v>1.9656776315054011E-2</v>
      </c>
      <c r="AB70" s="135">
        <v>3.4131757764046117E-2</v>
      </c>
      <c r="AC70" s="135"/>
      <c r="AD70" s="134">
        <v>0.16183109255316652</v>
      </c>
      <c r="AE70" s="134">
        <v>0.15380676797726012</v>
      </c>
      <c r="AF70" s="134">
        <v>0.13921747374269311</v>
      </c>
    </row>
    <row r="71" spans="1:32" s="131" customFormat="1" ht="12" customHeight="1" x14ac:dyDescent="0.25">
      <c r="A71" s="84"/>
      <c r="B71" s="85" t="s">
        <v>17</v>
      </c>
      <c r="C71" s="132" t="s">
        <v>215</v>
      </c>
      <c r="D71" s="132"/>
      <c r="E71" s="21">
        <v>231.92148225482157</v>
      </c>
      <c r="F71" s="134"/>
      <c r="G71" s="22">
        <v>2.3052765562289399</v>
      </c>
      <c r="H71" s="134">
        <v>2.2349329964706266</v>
      </c>
      <c r="I71" s="134">
        <v>2.2898054422136838</v>
      </c>
      <c r="J71" s="134">
        <v>2.3404976592506865</v>
      </c>
      <c r="K71" s="134"/>
      <c r="L71" s="27">
        <v>6.2859577978946493E-2</v>
      </c>
      <c r="M71" s="135">
        <v>1.1327015283580461E-2</v>
      </c>
      <c r="N71" s="135">
        <v>5.7052153075208799E-3</v>
      </c>
      <c r="O71" s="135">
        <v>2.5021151571445999E-3</v>
      </c>
      <c r="P71" s="134"/>
      <c r="Q71" s="22">
        <v>0.95728653436977618</v>
      </c>
      <c r="R71" s="134">
        <v>0.9434472070087192</v>
      </c>
      <c r="S71" s="134">
        <v>0.96892803299779595</v>
      </c>
      <c r="T71" s="134">
        <v>0.97762770473250649</v>
      </c>
      <c r="U71" s="134"/>
      <c r="V71" s="133">
        <v>7167.4412441273753</v>
      </c>
      <c r="W71" s="133">
        <v>29072.824162939993</v>
      </c>
      <c r="X71" s="133">
        <v>152892.43668490645</v>
      </c>
      <c r="Y71" s="133"/>
      <c r="Z71" s="135">
        <v>0.26427715428596921</v>
      </c>
      <c r="AA71" s="135">
        <v>0.80861456639350049</v>
      </c>
      <c r="AB71" s="135">
        <v>0.58351657196973117</v>
      </c>
      <c r="AC71" s="135"/>
      <c r="AD71" s="134">
        <v>7.4524673599698527E-2</v>
      </c>
      <c r="AE71" s="134">
        <v>1.596876266193183E-2</v>
      </c>
      <c r="AF71" s="134">
        <v>-3.6028232654093717E-2</v>
      </c>
    </row>
    <row r="72" spans="1:32" s="131" customFormat="1" ht="12" customHeight="1" x14ac:dyDescent="0.25">
      <c r="A72" s="84"/>
      <c r="B72" s="85" t="s">
        <v>18</v>
      </c>
      <c r="C72" s="132" t="s">
        <v>216</v>
      </c>
      <c r="D72" s="132"/>
      <c r="E72" s="21">
        <v>231.16359705412543</v>
      </c>
      <c r="F72" s="134"/>
      <c r="G72" s="22">
        <v>2.7813817156157885</v>
      </c>
      <c r="H72" s="134">
        <v>2.6919698109527075</v>
      </c>
      <c r="I72" s="134">
        <v>2.8111638817334477</v>
      </c>
      <c r="J72" s="134">
        <v>2.7949146102663294</v>
      </c>
      <c r="K72" s="134"/>
      <c r="L72" s="27">
        <v>5.6190238833199999E-2</v>
      </c>
      <c r="M72" s="135">
        <v>1.1280389595467901E-2</v>
      </c>
      <c r="N72" s="135">
        <v>5.3755011645334697E-3</v>
      </c>
      <c r="O72" s="135">
        <v>2.4251049566675099E-3</v>
      </c>
      <c r="P72" s="134"/>
      <c r="Q72" s="22">
        <v>0.85432005195615912</v>
      </c>
      <c r="R72" s="134">
        <v>0.93971546247049254</v>
      </c>
      <c r="S72" s="134">
        <v>0.91257965370174743</v>
      </c>
      <c r="T72" s="134">
        <v>0.94698254823928252</v>
      </c>
      <c r="U72" s="134"/>
      <c r="V72" s="133">
        <v>249.07612058958344</v>
      </c>
      <c r="W72" s="133">
        <v>29049.805080777482</v>
      </c>
      <c r="X72" s="133">
        <v>231.02183879085592</v>
      </c>
      <c r="Y72" s="133"/>
      <c r="Z72" s="135">
        <v>0.12000394375856359</v>
      </c>
      <c r="AA72" s="135">
        <v>0.62099145314974014</v>
      </c>
      <c r="AB72" s="135">
        <v>0.81006561612814343</v>
      </c>
      <c r="AC72" s="135"/>
      <c r="AD72" s="134">
        <v>9.5413947757839027E-2</v>
      </c>
      <c r="AE72" s="134">
        <v>-3.2651133602778923E-2</v>
      </c>
      <c r="AF72" s="134">
        <v>-1.4292547648764189E-2</v>
      </c>
    </row>
    <row r="73" spans="1:32" s="131" customFormat="1" ht="12" customHeight="1" x14ac:dyDescent="0.25">
      <c r="A73" s="84"/>
      <c r="B73" s="85" t="s">
        <v>19</v>
      </c>
      <c r="C73" s="132" t="s">
        <v>217</v>
      </c>
      <c r="D73" s="132"/>
      <c r="E73" s="21">
        <v>231.16359705412543</v>
      </c>
      <c r="F73" s="134"/>
      <c r="G73" s="22">
        <v>2.3970118902842121</v>
      </c>
      <c r="H73" s="134">
        <v>2.4133025446727601</v>
      </c>
      <c r="I73" s="134">
        <v>2.4748325020933559</v>
      </c>
      <c r="J73" s="134">
        <v>2.4884638529458578</v>
      </c>
      <c r="K73" s="134"/>
      <c r="L73" s="27">
        <v>6.1995225704908431E-2</v>
      </c>
      <c r="M73" s="135">
        <v>1.106848356263381E-2</v>
      </c>
      <c r="N73" s="135">
        <v>5.5542160529163404E-3</v>
      </c>
      <c r="O73" s="135">
        <v>2.4600582666740299E-3</v>
      </c>
      <c r="P73" s="134"/>
      <c r="Q73" s="22">
        <v>0.94257945054253001</v>
      </c>
      <c r="R73" s="134">
        <v>0.92219275083637553</v>
      </c>
      <c r="S73" s="134">
        <v>0.94249105217890683</v>
      </c>
      <c r="T73" s="134">
        <v>0.96051241973332113</v>
      </c>
      <c r="U73" s="134"/>
      <c r="V73" s="133">
        <v>7170.8846686192601</v>
      </c>
      <c r="W73" s="133">
        <v>29023.623238164386</v>
      </c>
      <c r="X73" s="133">
        <v>152674.86490328677</v>
      </c>
      <c r="Y73" s="133"/>
      <c r="Z73" s="135">
        <v>0.79176505121546725</v>
      </c>
      <c r="AA73" s="135">
        <v>0.21117245081493785</v>
      </c>
      <c r="AB73" s="135">
        <v>0.14802560961686373</v>
      </c>
      <c r="AC73" s="135"/>
      <c r="AD73" s="134">
        <v>-1.765247012658501E-2</v>
      </c>
      <c r="AE73" s="134">
        <v>-8.2569010861343675E-2</v>
      </c>
      <c r="AF73" s="134">
        <v>-9.5214294867273272E-2</v>
      </c>
    </row>
    <row r="74" spans="1:32" s="131" customFormat="1" ht="12" customHeight="1" x14ac:dyDescent="0.25">
      <c r="A74" s="84">
        <v>15</v>
      </c>
      <c r="B74" s="85" t="s">
        <v>0</v>
      </c>
      <c r="C74" s="132" t="s">
        <v>237</v>
      </c>
      <c r="D74" s="132"/>
      <c r="E74" s="21">
        <v>231.92148225482157</v>
      </c>
      <c r="F74" s="134"/>
      <c r="G74" s="22">
        <v>15.171283610187766</v>
      </c>
      <c r="H74" s="134">
        <v>14.410061156325966</v>
      </c>
      <c r="I74" s="134">
        <v>14.738990324652464</v>
      </c>
      <c r="J74" s="134">
        <v>14.507662381577767</v>
      </c>
      <c r="K74" s="134"/>
      <c r="L74" s="27">
        <v>0.4989739289427364</v>
      </c>
      <c r="M74" s="135">
        <v>9.6187342408115634E-2</v>
      </c>
      <c r="N74" s="135">
        <v>4.8054527840499413E-2</v>
      </c>
      <c r="O74" s="135">
        <v>2.102795022063644E-2</v>
      </c>
      <c r="P74" s="134"/>
      <c r="Q74" s="22">
        <v>7.5988582573437853</v>
      </c>
      <c r="R74" s="134">
        <v>7.9949680235355496</v>
      </c>
      <c r="S74" s="134">
        <v>8.1361289772737617</v>
      </c>
      <c r="T74" s="134">
        <v>8.1967636536693043</v>
      </c>
      <c r="U74" s="134"/>
      <c r="V74" s="133">
        <v>7138.6417873082974</v>
      </c>
      <c r="W74" s="133">
        <v>28895.916448282758</v>
      </c>
      <c r="X74" s="133">
        <v>152176.50693910703</v>
      </c>
      <c r="Y74" s="133"/>
      <c r="Z74" s="135">
        <v>0.15319634029009466</v>
      </c>
      <c r="AA74" s="135">
        <v>0.42006960072640764</v>
      </c>
      <c r="AB74" s="135">
        <v>0.2178950645902028</v>
      </c>
      <c r="AC74" s="135"/>
      <c r="AD74" s="134">
        <v>9.5361860619087566E-2</v>
      </c>
      <c r="AE74" s="134">
        <v>5.3159684794173823E-2</v>
      </c>
      <c r="AF74" s="134">
        <v>8.0970007780048966E-2</v>
      </c>
    </row>
    <row r="75" spans="1:32" s="131" customFormat="1" ht="12" customHeight="1" x14ac:dyDescent="0.25">
      <c r="A75" s="84"/>
      <c r="B75" s="85" t="s">
        <v>5</v>
      </c>
      <c r="C75" s="132" t="s">
        <v>238</v>
      </c>
      <c r="D75" s="132"/>
      <c r="E75" s="21">
        <v>230.46451212679881</v>
      </c>
      <c r="F75" s="134"/>
      <c r="G75" s="22">
        <v>6.5077059693740074</v>
      </c>
      <c r="H75" s="134">
        <v>4.3236874367140929</v>
      </c>
      <c r="I75" s="134">
        <v>5.4205728228443855</v>
      </c>
      <c r="J75" s="134">
        <v>5.6852521225241279</v>
      </c>
      <c r="K75" s="134"/>
      <c r="L75" s="27">
        <v>0.46980872261555107</v>
      </c>
      <c r="M75" s="135">
        <v>7.9405647441037286E-2</v>
      </c>
      <c r="N75" s="135">
        <v>3.9807666359843293E-2</v>
      </c>
      <c r="O75" s="135">
        <v>1.8245378496939611E-2</v>
      </c>
      <c r="P75" s="134"/>
      <c r="Q75" s="22">
        <v>7.1321933141692835</v>
      </c>
      <c r="R75" s="134">
        <v>6.5948196965829906</v>
      </c>
      <c r="S75" s="134">
        <v>6.7342085406761161</v>
      </c>
      <c r="T75" s="134">
        <v>7.1030101061371029</v>
      </c>
      <c r="U75" s="134"/>
      <c r="V75" s="133">
        <v>242.75528193158533</v>
      </c>
      <c r="W75" s="133">
        <v>28846.491240309089</v>
      </c>
      <c r="X75" s="133">
        <v>151786.55011339989</v>
      </c>
      <c r="Y75" s="133"/>
      <c r="Z75" s="135">
        <v>7.3134629206299999E-6</v>
      </c>
      <c r="AA75" s="135">
        <v>1.470316511168079E-2</v>
      </c>
      <c r="AB75" s="135">
        <v>7.9011762914752467E-2</v>
      </c>
      <c r="AC75" s="135"/>
      <c r="AD75" s="134">
        <v>0.33027118323172555</v>
      </c>
      <c r="AE75" s="134">
        <v>0.16135635598789452</v>
      </c>
      <c r="AF75" s="134">
        <v>0.11578875937387625</v>
      </c>
    </row>
    <row r="76" spans="1:32" s="131" customFormat="1" ht="12" customHeight="1" x14ac:dyDescent="0.25">
      <c r="A76" s="84"/>
      <c r="B76" s="85" t="s">
        <v>13</v>
      </c>
      <c r="C76" s="132" t="s">
        <v>239</v>
      </c>
      <c r="D76" s="132"/>
      <c r="E76" s="21">
        <v>230.46451212679881</v>
      </c>
      <c r="F76" s="134"/>
      <c r="G76" s="22">
        <v>2.8114617336896384</v>
      </c>
      <c r="H76" s="134">
        <v>2.7454317721563211</v>
      </c>
      <c r="I76" s="134">
        <v>2.4999504765993144</v>
      </c>
      <c r="J76" s="134">
        <v>2.4972898474488336</v>
      </c>
      <c r="K76" s="134"/>
      <c r="L76" s="27">
        <v>0.41465364507724417</v>
      </c>
      <c r="M76" s="135">
        <v>7.8779487837690884E-2</v>
      </c>
      <c r="N76" s="135">
        <v>3.4573889910177083E-2</v>
      </c>
      <c r="O76" s="135">
        <v>1.4947458761724521E-2</v>
      </c>
      <c r="P76" s="134"/>
      <c r="Q76" s="22">
        <v>6.2948809010000106</v>
      </c>
      <c r="R76" s="134">
        <v>6.5453496420535284</v>
      </c>
      <c r="S76" s="134">
        <v>5.8515940298906655</v>
      </c>
      <c r="T76" s="134">
        <v>5.821222129955526</v>
      </c>
      <c r="U76" s="134"/>
      <c r="V76" s="133">
        <v>7131.4887066494766</v>
      </c>
      <c r="W76" s="133">
        <v>28873.666352016335</v>
      </c>
      <c r="X76" s="133">
        <v>151896.34424967584</v>
      </c>
      <c r="Y76" s="133"/>
      <c r="Z76" s="135">
        <v>0.88010960924577553</v>
      </c>
      <c r="AA76" s="135">
        <v>0.42115309227627407</v>
      </c>
      <c r="AB76" s="135">
        <v>0.41301791159439549</v>
      </c>
      <c r="AC76" s="135"/>
      <c r="AD76" s="134">
        <v>1.0100278145709121E-2</v>
      </c>
      <c r="AE76" s="134">
        <v>5.3202049281966077E-2</v>
      </c>
      <c r="AF76" s="134">
        <v>5.3963188154284497E-2</v>
      </c>
    </row>
    <row r="77" spans="1:32" s="131" customFormat="1" ht="12" customHeight="1" x14ac:dyDescent="0.25">
      <c r="A77" s="84"/>
      <c r="B77" s="85" t="s">
        <v>14</v>
      </c>
      <c r="C77" s="132" t="s">
        <v>240</v>
      </c>
      <c r="D77" s="132"/>
      <c r="E77" s="21">
        <v>229.00754199877605</v>
      </c>
      <c r="F77" s="134"/>
      <c r="G77" s="22">
        <v>3.1883141585461252</v>
      </c>
      <c r="H77" s="134">
        <v>9.6374461149200012</v>
      </c>
      <c r="I77" s="134">
        <v>5.2544486082033703</v>
      </c>
      <c r="J77" s="134">
        <v>6.1417279018118931</v>
      </c>
      <c r="K77" s="134"/>
      <c r="L77" s="27">
        <v>0.48194630172058239</v>
      </c>
      <c r="M77" s="135">
        <v>0.14581044694869788</v>
      </c>
      <c r="N77" s="135">
        <v>5.4990938230443313E-2</v>
      </c>
      <c r="O77" s="135">
        <v>2.6500013940136308E-2</v>
      </c>
      <c r="P77" s="134"/>
      <c r="Q77" s="22">
        <v>7.2932910431357625</v>
      </c>
      <c r="R77" s="134">
        <v>12.112497715153971</v>
      </c>
      <c r="S77" s="134">
        <v>9.3065499562364149</v>
      </c>
      <c r="T77" s="134">
        <v>10.322980538896502</v>
      </c>
      <c r="U77" s="134"/>
      <c r="V77" s="133">
        <v>271.5833290594029</v>
      </c>
      <c r="W77" s="133">
        <v>233.98283411378833</v>
      </c>
      <c r="X77" s="133">
        <v>229.38833680382297</v>
      </c>
      <c r="Y77" s="133"/>
      <c r="Z77" s="135">
        <v>0</v>
      </c>
      <c r="AA77" s="135">
        <v>2.9704607378530001E-5</v>
      </c>
      <c r="AB77" s="135">
        <v>4.0349574400000001E-9</v>
      </c>
      <c r="AC77" s="135"/>
      <c r="AD77" s="134">
        <v>-0.53794912416431928</v>
      </c>
      <c r="AE77" s="134">
        <v>-0.22234770170287149</v>
      </c>
      <c r="AF77" s="134">
        <v>-0.28620842477431507</v>
      </c>
    </row>
    <row r="78" spans="1:32" s="131" customFormat="1" ht="12" customHeight="1" x14ac:dyDescent="0.25">
      <c r="A78" s="84"/>
      <c r="B78" s="85" t="s">
        <v>221</v>
      </c>
      <c r="C78" s="132" t="s">
        <v>263</v>
      </c>
      <c r="D78" s="132"/>
      <c r="E78" s="21">
        <v>229.00754199877605</v>
      </c>
      <c r="F78" s="134"/>
      <c r="G78" s="22">
        <v>6.0176627082170766</v>
      </c>
      <c r="H78" s="134">
        <v>12.358641960096127</v>
      </c>
      <c r="I78" s="134">
        <v>7.7269878639469374</v>
      </c>
      <c r="J78" s="134">
        <v>8.6056175911087323</v>
      </c>
      <c r="K78" s="134"/>
      <c r="L78" s="27">
        <v>0.66635969362737257</v>
      </c>
      <c r="M78" s="135">
        <v>0.15553475890498344</v>
      </c>
      <c r="N78" s="135">
        <v>6.574596912686019E-2</v>
      </c>
      <c r="O78" s="135">
        <v>3.0482454842252319E-2</v>
      </c>
      <c r="P78" s="134"/>
      <c r="Q78" s="22">
        <v>10.084018007169727</v>
      </c>
      <c r="R78" s="134">
        <v>12.893236028594895</v>
      </c>
      <c r="S78" s="134">
        <v>11.107354766476863</v>
      </c>
      <c r="T78" s="134">
        <v>11.849662059712779</v>
      </c>
      <c r="U78" s="134"/>
      <c r="V78" s="133">
        <v>253.50304023210916</v>
      </c>
      <c r="W78" s="133">
        <v>232.46812499125005</v>
      </c>
      <c r="X78" s="133">
        <v>228.96278776161668</v>
      </c>
      <c r="Y78" s="133"/>
      <c r="Z78" s="135">
        <v>1.0000000000000001E-17</v>
      </c>
      <c r="AA78" s="135">
        <v>1.132744343246176E-2</v>
      </c>
      <c r="AB78" s="135">
        <v>1.3677289838456001E-4</v>
      </c>
      <c r="AC78" s="135"/>
      <c r="AD78" s="134">
        <v>-0.4949024684762981</v>
      </c>
      <c r="AE78" s="134">
        <v>-0.15399859525420798</v>
      </c>
      <c r="AF78" s="134">
        <v>-0.21844443378054168</v>
      </c>
    </row>
    <row r="79" spans="1:32" s="131" customFormat="1" ht="12" customHeight="1" x14ac:dyDescent="0.25">
      <c r="A79" s="84"/>
      <c r="B79" s="85" t="s">
        <v>15</v>
      </c>
      <c r="C79" s="132" t="s">
        <v>241</v>
      </c>
      <c r="D79" s="132"/>
      <c r="E79" s="21">
        <v>228.94874172540653</v>
      </c>
      <c r="F79" s="134"/>
      <c r="G79" s="22">
        <v>2.0495952190928586</v>
      </c>
      <c r="H79" s="134">
        <v>2.4068490166828336</v>
      </c>
      <c r="I79" s="134">
        <v>2.4993634836732088</v>
      </c>
      <c r="J79" s="134">
        <v>2.611031348084766</v>
      </c>
      <c r="K79" s="134"/>
      <c r="L79" s="27">
        <v>0.24963877855638947</v>
      </c>
      <c r="M79" s="135">
        <v>5.4585248434676173E-2</v>
      </c>
      <c r="N79" s="135">
        <v>2.840192407406952E-2</v>
      </c>
      <c r="O79" s="135">
        <v>1.27726918895996E-2</v>
      </c>
      <c r="P79" s="134"/>
      <c r="Q79" s="22">
        <v>3.7772973981119784</v>
      </c>
      <c r="R79" s="134">
        <v>4.5361567577852115</v>
      </c>
      <c r="S79" s="134">
        <v>4.8055699630885629</v>
      </c>
      <c r="T79" s="134">
        <v>4.9741987131155652</v>
      </c>
      <c r="U79" s="134"/>
      <c r="V79" s="133">
        <v>7132.9320758026388</v>
      </c>
      <c r="W79" s="133">
        <v>28855.16469672267</v>
      </c>
      <c r="X79" s="133">
        <v>229.14376177887667</v>
      </c>
      <c r="Y79" s="133"/>
      <c r="Z79" s="135">
        <v>0.23876176007201355</v>
      </c>
      <c r="AA79" s="135">
        <v>0.15776433999922368</v>
      </c>
      <c r="AB79" s="135">
        <v>2.5654127402782612E-2</v>
      </c>
      <c r="AC79" s="135"/>
      <c r="AD79" s="134">
        <v>-7.9145621195811117E-2</v>
      </c>
      <c r="AE79" s="134">
        <v>-9.3734715449064615E-2</v>
      </c>
      <c r="AF79" s="134">
        <v>-0.11290553426016474</v>
      </c>
    </row>
    <row r="80" spans="1:32" s="131" customFormat="1" ht="12" customHeight="1" x14ac:dyDescent="0.25">
      <c r="A80" s="84"/>
      <c r="B80" s="85" t="s">
        <v>16</v>
      </c>
      <c r="C80" s="132" t="s">
        <v>242</v>
      </c>
      <c r="D80" s="132"/>
      <c r="E80" s="21">
        <v>228.24965679807991</v>
      </c>
      <c r="F80" s="134"/>
      <c r="G80" s="22">
        <v>12.135100513412274</v>
      </c>
      <c r="H80" s="134">
        <v>11.91919089662137</v>
      </c>
      <c r="I80" s="134">
        <v>12.817979175501527</v>
      </c>
      <c r="J80" s="134">
        <v>12.489051696490529</v>
      </c>
      <c r="K80" s="134"/>
      <c r="L80" s="27">
        <v>0.49366365592548839</v>
      </c>
      <c r="M80" s="135">
        <v>0.10120930038825043</v>
      </c>
      <c r="N80" s="135">
        <v>5.0792566410279898E-2</v>
      </c>
      <c r="O80" s="135">
        <v>2.2197430817112559E-2</v>
      </c>
      <c r="P80" s="134"/>
      <c r="Q80" s="22">
        <v>7.4582377203407431</v>
      </c>
      <c r="R80" s="134">
        <v>8.4089389558616432</v>
      </c>
      <c r="S80" s="134">
        <v>8.5933750634027017</v>
      </c>
      <c r="T80" s="134">
        <v>8.6440505764344042</v>
      </c>
      <c r="U80" s="134"/>
      <c r="V80" s="133">
        <v>246.74022943955373</v>
      </c>
      <c r="W80" s="133">
        <v>232.08631485596624</v>
      </c>
      <c r="X80" s="133">
        <v>228.16950146585546</v>
      </c>
      <c r="Y80" s="133"/>
      <c r="Z80" s="135">
        <v>0.66869717386709726</v>
      </c>
      <c r="AA80" s="135">
        <v>0.17014081836235304</v>
      </c>
      <c r="AB80" s="135">
        <v>0.47456028442964637</v>
      </c>
      <c r="AC80" s="135"/>
      <c r="AD80" s="134">
        <v>2.5763950711629229E-2</v>
      </c>
      <c r="AE80" s="134">
        <v>-7.9543046965289174E-2</v>
      </c>
      <c r="AF80" s="134">
        <v>-4.0955206286419438E-2</v>
      </c>
    </row>
    <row r="81" spans="1:32" s="131" customFormat="1" ht="12" customHeight="1" x14ac:dyDescent="0.25">
      <c r="A81" s="84"/>
      <c r="B81" s="85" t="s">
        <v>17</v>
      </c>
      <c r="C81" s="132" t="s">
        <v>243</v>
      </c>
      <c r="D81" s="132"/>
      <c r="E81" s="21">
        <v>228.24965679807991</v>
      </c>
      <c r="F81" s="134"/>
      <c r="G81" s="22">
        <v>1.0533710934875271</v>
      </c>
      <c r="H81" s="134">
        <v>3.1166489818203544</v>
      </c>
      <c r="I81" s="134">
        <v>2.1588371118937686</v>
      </c>
      <c r="J81" s="134">
        <v>3.1884404926841068</v>
      </c>
      <c r="K81" s="134"/>
      <c r="L81" s="27">
        <v>0.25811959299281761</v>
      </c>
      <c r="M81" s="135">
        <v>9.1889581947849727E-2</v>
      </c>
      <c r="N81" s="135">
        <v>3.5047323816534762E-2</v>
      </c>
      <c r="O81" s="135">
        <v>1.985085880851864E-2</v>
      </c>
      <c r="P81" s="134"/>
      <c r="Q81" s="22">
        <v>3.8996536644143838</v>
      </c>
      <c r="R81" s="134">
        <v>7.628644695118898</v>
      </c>
      <c r="S81" s="134">
        <v>5.9245027899143379</v>
      </c>
      <c r="T81" s="134">
        <v>7.7229417641258857</v>
      </c>
      <c r="U81" s="134"/>
      <c r="V81" s="133">
        <v>288.34704429679903</v>
      </c>
      <c r="W81" s="133">
        <v>235.70542922586398</v>
      </c>
      <c r="X81" s="133">
        <v>229.94572181870453</v>
      </c>
      <c r="Y81" s="133"/>
      <c r="Z81" s="135">
        <v>6.5253999999999996E-13</v>
      </c>
      <c r="AA81" s="135">
        <v>3.1607844398940002E-5</v>
      </c>
      <c r="AB81" s="135">
        <v>1.2490000000000001E-14</v>
      </c>
      <c r="AC81" s="135"/>
      <c r="AD81" s="134">
        <v>-0.2737110835492651</v>
      </c>
      <c r="AE81" s="134">
        <v>-0.1870107938032575</v>
      </c>
      <c r="AF81" s="134">
        <v>-0.27661256753490754</v>
      </c>
    </row>
    <row r="82" spans="1:32" s="131" customFormat="1" ht="12" customHeight="1" x14ac:dyDescent="0.25">
      <c r="A82" s="84"/>
      <c r="B82" s="85" t="s">
        <v>18</v>
      </c>
      <c r="C82" s="132" t="s">
        <v>244</v>
      </c>
      <c r="D82" s="132"/>
      <c r="E82" s="21">
        <v>229.70662692610267</v>
      </c>
      <c r="F82" s="134"/>
      <c r="G82" s="22">
        <v>4.2463805982529452</v>
      </c>
      <c r="H82" s="134">
        <v>4.8626349594830014</v>
      </c>
      <c r="I82" s="134">
        <v>4.1560832708309752</v>
      </c>
      <c r="J82" s="134">
        <v>4.0971914997809842</v>
      </c>
      <c r="K82" s="134"/>
      <c r="L82" s="27">
        <v>0.43126897071710019</v>
      </c>
      <c r="M82" s="135">
        <v>6.9902683422393322E-2</v>
      </c>
      <c r="N82" s="135">
        <v>3.6494464105954097E-2</v>
      </c>
      <c r="O82" s="135">
        <v>1.629017951080889E-2</v>
      </c>
      <c r="P82" s="134"/>
      <c r="Q82" s="22">
        <v>6.5363451146354166</v>
      </c>
      <c r="R82" s="134">
        <v>5.8113529268927806</v>
      </c>
      <c r="S82" s="134">
        <v>6.1772604257441648</v>
      </c>
      <c r="T82" s="134">
        <v>6.3441128056137126</v>
      </c>
      <c r="U82" s="134"/>
      <c r="V82" s="133">
        <v>7139.1190118698069</v>
      </c>
      <c r="W82" s="133">
        <v>28878.578375712368</v>
      </c>
      <c r="X82" s="133">
        <v>151894.34227540306</v>
      </c>
      <c r="Y82" s="133"/>
      <c r="Z82" s="135">
        <v>0.11542380227475957</v>
      </c>
      <c r="AA82" s="135">
        <v>0.82543687617564609</v>
      </c>
      <c r="AB82" s="135">
        <v>0.72174637683469478</v>
      </c>
      <c r="AC82" s="135"/>
      <c r="AD82" s="134">
        <v>-0.10559578238227163</v>
      </c>
      <c r="AE82" s="134">
        <v>1.4610777830650699E-2</v>
      </c>
      <c r="AF82" s="134">
        <v>2.3515059364157358E-2</v>
      </c>
    </row>
    <row r="83" spans="1:32" s="131" customFormat="1" ht="12" customHeight="1" x14ac:dyDescent="0.25">
      <c r="A83" s="428" t="s">
        <v>257</v>
      </c>
      <c r="B83" s="428"/>
      <c r="C83" s="132" t="s">
        <v>265</v>
      </c>
      <c r="D83" s="132"/>
      <c r="E83" s="21">
        <v>228.94874172540653</v>
      </c>
      <c r="F83" s="134"/>
      <c r="G83" s="22">
        <v>2.6138166234461493</v>
      </c>
      <c r="H83" s="134">
        <v>2.7270138119573772</v>
      </c>
      <c r="I83" s="134">
        <v>2.6349144179682509</v>
      </c>
      <c r="J83" s="134">
        <v>2.7058740887602815</v>
      </c>
      <c r="K83" s="134"/>
      <c r="L83" s="27">
        <v>7.3123609489591998E-2</v>
      </c>
      <c r="M83" s="135">
        <v>1.290454771277039E-2</v>
      </c>
      <c r="N83" s="135">
        <v>6.4769377273224101E-3</v>
      </c>
      <c r="O83" s="135">
        <v>2.81122382669108E-3</v>
      </c>
      <c r="P83" s="134"/>
      <c r="Q83" s="22">
        <v>1.1064371547676068</v>
      </c>
      <c r="R83" s="134">
        <v>1.0710262399359451</v>
      </c>
      <c r="S83" s="134">
        <v>1.0944646673650711</v>
      </c>
      <c r="T83" s="134">
        <v>1.0937855210283074</v>
      </c>
      <c r="U83" s="134"/>
      <c r="V83" s="133">
        <v>7115.2898767987608</v>
      </c>
      <c r="W83" s="133">
        <v>28780.757633743298</v>
      </c>
      <c r="X83" s="133">
        <v>151608.68781631207</v>
      </c>
      <c r="Y83" s="133"/>
      <c r="Z83" s="135">
        <v>0.11609156747005245</v>
      </c>
      <c r="AA83" s="135">
        <v>0.77144285308859362</v>
      </c>
      <c r="AB83" s="135">
        <v>0.20319495589106584</v>
      </c>
      <c r="AC83" s="135"/>
      <c r="AD83" s="134">
        <v>-0.10557678161603169</v>
      </c>
      <c r="AE83" s="134">
        <v>-1.927513741096713E-2</v>
      </c>
      <c r="AF83" s="134">
        <v>-8.4162619951545739E-2</v>
      </c>
    </row>
    <row r="84" spans="1:32" s="131" customFormat="1" ht="12" customHeight="1" x14ac:dyDescent="0.25">
      <c r="A84" s="148"/>
      <c r="B84" s="85" t="s">
        <v>221</v>
      </c>
      <c r="C84" s="132" t="s">
        <v>281</v>
      </c>
      <c r="D84" s="132"/>
      <c r="E84" s="21">
        <v>228.94874172540653</v>
      </c>
      <c r="F84" s="134"/>
      <c r="G84" s="22">
        <v>6.6339188003936957</v>
      </c>
      <c r="H84" s="134">
        <v>6.4761429054921651</v>
      </c>
      <c r="I84" s="134">
        <v>6.3374970200552205</v>
      </c>
      <c r="J84" s="134">
        <v>6.5081790176453884</v>
      </c>
      <c r="K84" s="134"/>
      <c r="L84" s="27">
        <v>0.38816386894939026</v>
      </c>
      <c r="M84" s="135">
        <v>6.7046835979980568E-2</v>
      </c>
      <c r="N84" s="135">
        <v>3.3219800631664062E-2</v>
      </c>
      <c r="O84" s="135">
        <v>1.480852727108996E-2</v>
      </c>
      <c r="P84" s="134"/>
      <c r="Q84" s="22">
        <v>5.8733277766475567</v>
      </c>
      <c r="R84" s="134">
        <v>5.5526707045893655</v>
      </c>
      <c r="S84" s="134">
        <v>5.5991354300091105</v>
      </c>
      <c r="T84" s="134">
        <v>5.7475332317508778</v>
      </c>
      <c r="U84" s="134"/>
      <c r="V84" s="133">
        <v>7085.7348900950155</v>
      </c>
      <c r="W84" s="133">
        <v>28635.422436706693</v>
      </c>
      <c r="X84" s="133">
        <v>150866.57970092518</v>
      </c>
      <c r="Y84" s="133"/>
      <c r="Z84" s="135">
        <v>0.67294080126704425</v>
      </c>
      <c r="AA84" s="135">
        <v>0.42515538526472463</v>
      </c>
      <c r="AB84" s="135">
        <v>0.74082447368101556</v>
      </c>
      <c r="AC84" s="135"/>
      <c r="AD84" s="134">
        <v>2.8360259600718082E-2</v>
      </c>
      <c r="AE84" s="134">
        <v>5.2919503989208708E-2</v>
      </c>
      <c r="AF84" s="134">
        <v>2.1876442338635341E-2</v>
      </c>
    </row>
    <row r="85" spans="1:32" s="131" customFormat="1" ht="12" customHeight="1" x14ac:dyDescent="0.25">
      <c r="A85" s="84">
        <v>17</v>
      </c>
      <c r="B85" s="85" t="s">
        <v>0</v>
      </c>
      <c r="C85" s="149" t="s">
        <v>157</v>
      </c>
      <c r="D85" s="132"/>
      <c r="E85" s="21">
        <v>225.9760011959915</v>
      </c>
      <c r="F85" s="134"/>
      <c r="G85" s="22">
        <v>2.7998641706567806</v>
      </c>
      <c r="H85" s="134">
        <v>2.7591254494459165</v>
      </c>
      <c r="I85" s="134">
        <v>2.7582320391659145</v>
      </c>
      <c r="J85" s="134">
        <v>2.8143152584858537</v>
      </c>
      <c r="K85" s="134"/>
      <c r="L85" s="27">
        <v>5.2925840903757453E-2</v>
      </c>
      <c r="M85" s="135">
        <v>1.0350739103775271E-2</v>
      </c>
      <c r="N85" s="135">
        <v>5.1471468190178197E-3</v>
      </c>
      <c r="O85" s="135">
        <v>2.2300292464012199E-3</v>
      </c>
      <c r="P85" s="134"/>
      <c r="Q85" s="22">
        <v>0.79560760646972273</v>
      </c>
      <c r="R85" s="134">
        <v>0.85715642389290303</v>
      </c>
      <c r="S85" s="134">
        <v>0.86756395242810413</v>
      </c>
      <c r="T85" s="134">
        <v>0.86511323834081899</v>
      </c>
      <c r="U85" s="134"/>
      <c r="V85" s="133">
        <v>7081.6596110808186</v>
      </c>
      <c r="W85" s="133">
        <v>229.25159266292349</v>
      </c>
      <c r="X85" s="133">
        <v>150719.92092083217</v>
      </c>
      <c r="Y85" s="133"/>
      <c r="Z85" s="135">
        <v>0.48112987895113435</v>
      </c>
      <c r="AA85" s="135">
        <v>0.43448275880030407</v>
      </c>
      <c r="AB85" s="135">
        <v>0.80185501728114328</v>
      </c>
      <c r="AC85" s="135"/>
      <c r="AD85" s="134">
        <v>4.7632629000836292E-2</v>
      </c>
      <c r="AE85" s="134">
        <v>4.8017394930387827E-2</v>
      </c>
      <c r="AF85" s="134">
        <v>-1.6706196269457099E-2</v>
      </c>
    </row>
    <row r="86" spans="1:32" s="131" customFormat="1" ht="12" customHeight="1" x14ac:dyDescent="0.25">
      <c r="A86" s="84"/>
      <c r="B86" s="85" t="s">
        <v>5</v>
      </c>
      <c r="C86" s="149" t="s">
        <v>158</v>
      </c>
      <c r="D86" s="132"/>
      <c r="E86" s="21">
        <v>224.51903106796871</v>
      </c>
      <c r="F86" s="134"/>
      <c r="G86" s="22">
        <v>2.6072217913984237</v>
      </c>
      <c r="H86" s="134">
        <v>2.5944137976265988</v>
      </c>
      <c r="I86" s="134">
        <v>2.6227447865640769</v>
      </c>
      <c r="J86" s="134">
        <v>2.6884471277382564</v>
      </c>
      <c r="K86" s="134"/>
      <c r="L86" s="27">
        <v>5.5659481434108773E-2</v>
      </c>
      <c r="M86" s="135">
        <v>1.1016408655352441E-2</v>
      </c>
      <c r="N86" s="135">
        <v>5.4419896441106402E-3</v>
      </c>
      <c r="O86" s="135">
        <v>2.3710606455930598E-3</v>
      </c>
      <c r="P86" s="134"/>
      <c r="Q86" s="22">
        <v>0.83399939474279405</v>
      </c>
      <c r="R86" s="134">
        <v>0.91216851727351578</v>
      </c>
      <c r="S86" s="134">
        <v>0.91751215826313004</v>
      </c>
      <c r="T86" s="134">
        <v>0.92039248130205997</v>
      </c>
      <c r="U86" s="134"/>
      <c r="V86" s="133">
        <v>241.36239643638328</v>
      </c>
      <c r="W86" s="133">
        <v>227.81277298684003</v>
      </c>
      <c r="X86" s="133">
        <v>224.33101008972505</v>
      </c>
      <c r="Y86" s="133"/>
      <c r="Z86" s="135">
        <v>0.82159902895042314</v>
      </c>
      <c r="AA86" s="135">
        <v>0.7815952307457068</v>
      </c>
      <c r="AB86" s="135">
        <v>0.1462380323565112</v>
      </c>
      <c r="AC86" s="135"/>
      <c r="AD86" s="134">
        <v>1.4077768257702451E-2</v>
      </c>
      <c r="AE86" s="134">
        <v>-1.6930051509434319E-2</v>
      </c>
      <c r="AF86" s="134">
        <v>-8.8262456660710475E-2</v>
      </c>
    </row>
    <row r="87" spans="1:32" s="131" customFormat="1" ht="12" customHeight="1" x14ac:dyDescent="0.25">
      <c r="A87" s="84"/>
      <c r="B87" s="85" t="s">
        <v>13</v>
      </c>
      <c r="C87" s="149" t="s">
        <v>159</v>
      </c>
      <c r="D87" s="132"/>
      <c r="E87" s="21">
        <v>226.73388639668764</v>
      </c>
      <c r="F87" s="134"/>
      <c r="G87" s="22">
        <v>3.0244486801460755</v>
      </c>
      <c r="H87" s="134">
        <v>3.0461093328815183</v>
      </c>
      <c r="I87" s="134">
        <v>3.0333369808743504</v>
      </c>
      <c r="J87" s="134">
        <v>3.0698355509934245</v>
      </c>
      <c r="K87" s="134"/>
      <c r="L87" s="27">
        <v>4.9839313695617199E-2</v>
      </c>
      <c r="M87" s="135">
        <v>9.6273401048781806E-3</v>
      </c>
      <c r="N87" s="135">
        <v>4.8495275118737302E-3</v>
      </c>
      <c r="O87" s="135">
        <v>2.0810703453030999E-3</v>
      </c>
      <c r="P87" s="134"/>
      <c r="Q87" s="22">
        <v>0.75046470087031369</v>
      </c>
      <c r="R87" s="134">
        <v>0.79760235901148258</v>
      </c>
      <c r="S87" s="134">
        <v>0.81797464591014302</v>
      </c>
      <c r="T87" s="134">
        <v>0.80806510632373563</v>
      </c>
      <c r="U87" s="134"/>
      <c r="V87" s="133">
        <v>7088.4645111744903</v>
      </c>
      <c r="W87" s="133">
        <v>28674.639498202232</v>
      </c>
      <c r="X87" s="133">
        <v>226.5217191617223</v>
      </c>
      <c r="Y87" s="133"/>
      <c r="Z87" s="135">
        <v>0.68690869690512546</v>
      </c>
      <c r="AA87" s="135">
        <v>0.8704615058763594</v>
      </c>
      <c r="AB87" s="135">
        <v>0.36385755727132563</v>
      </c>
      <c r="AC87" s="135"/>
      <c r="AD87" s="134">
        <v>-2.7206944098409559E-2</v>
      </c>
      <c r="AE87" s="134">
        <v>-1.08730051153773E-2</v>
      </c>
      <c r="AF87" s="134">
        <v>-5.6173117029711062E-2</v>
      </c>
    </row>
    <row r="88" spans="1:32" s="131" customFormat="1" ht="12" customHeight="1" x14ac:dyDescent="0.25">
      <c r="A88" s="84"/>
      <c r="B88" s="85" t="s">
        <v>14</v>
      </c>
      <c r="C88" s="132" t="s">
        <v>160</v>
      </c>
      <c r="D88" s="132"/>
      <c r="E88" s="21">
        <v>226.73388639668764</v>
      </c>
      <c r="F88" s="134"/>
      <c r="G88" s="22">
        <v>2.6966484621095241</v>
      </c>
      <c r="H88" s="134">
        <v>2.6268849769602558</v>
      </c>
      <c r="I88" s="134">
        <v>2.6417615513856481</v>
      </c>
      <c r="J88" s="134">
        <v>2.6523267694695467</v>
      </c>
      <c r="K88" s="134"/>
      <c r="L88" s="27">
        <v>5.9228443480280939E-2</v>
      </c>
      <c r="M88" s="135">
        <v>1.130728624734186E-2</v>
      </c>
      <c r="N88" s="135">
        <v>5.6171138341618403E-3</v>
      </c>
      <c r="O88" s="135">
        <v>2.4439554634639801E-3</v>
      </c>
      <c r="P88" s="134"/>
      <c r="Q88" s="22">
        <v>0.89184326234717171</v>
      </c>
      <c r="R88" s="134">
        <v>0.93686520158997155</v>
      </c>
      <c r="S88" s="134">
        <v>0.94737119780329193</v>
      </c>
      <c r="T88" s="134">
        <v>0.94884187753342741</v>
      </c>
      <c r="U88" s="134"/>
      <c r="V88" s="133">
        <v>7089.6849050431147</v>
      </c>
      <c r="W88" s="133">
        <v>28670.25561672715</v>
      </c>
      <c r="X88" s="133">
        <v>150955.22478335828</v>
      </c>
      <c r="Y88" s="133"/>
      <c r="Z88" s="135">
        <v>0.26926266281954514</v>
      </c>
      <c r="AA88" s="135">
        <v>0.38468180019926701</v>
      </c>
      <c r="AB88" s="135">
        <v>0.48212055167039569</v>
      </c>
      <c r="AC88" s="135"/>
      <c r="AD88" s="134">
        <v>7.4576255493683741E-2</v>
      </c>
      <c r="AE88" s="134">
        <v>5.7961984169696203E-2</v>
      </c>
      <c r="AF88" s="134">
        <v>4.6715428572277527E-2</v>
      </c>
    </row>
    <row r="89" spans="1:32" s="131" customFormat="1" ht="12" customHeight="1" x14ac:dyDescent="0.25">
      <c r="A89" s="84"/>
      <c r="B89" s="85" t="s">
        <v>15</v>
      </c>
      <c r="C89" s="132" t="s">
        <v>161</v>
      </c>
      <c r="D89" s="132"/>
      <c r="E89" s="21">
        <v>226.73388639668764</v>
      </c>
      <c r="F89" s="134"/>
      <c r="G89" s="22">
        <v>2.4218443728511376</v>
      </c>
      <c r="H89" s="134">
        <v>2.5243174113554185</v>
      </c>
      <c r="I89" s="134">
        <v>2.5743004838853145</v>
      </c>
      <c r="J89" s="134">
        <v>2.624966680241791</v>
      </c>
      <c r="K89" s="134"/>
      <c r="L89" s="27">
        <v>6.0059010226964381E-2</v>
      </c>
      <c r="M89" s="135">
        <v>1.137932110582705E-2</v>
      </c>
      <c r="N89" s="135">
        <v>5.6854072566896799E-3</v>
      </c>
      <c r="O89" s="135">
        <v>2.4626008780886301E-3</v>
      </c>
      <c r="P89" s="134"/>
      <c r="Q89" s="22">
        <v>0.90434967503393859</v>
      </c>
      <c r="R89" s="134">
        <v>0.9424754401474722</v>
      </c>
      <c r="S89" s="134">
        <v>0.95879329127431634</v>
      </c>
      <c r="T89" s="134">
        <v>0.95604115662826139</v>
      </c>
      <c r="U89" s="134"/>
      <c r="V89" s="133">
        <v>7084.4695110221801</v>
      </c>
      <c r="W89" s="133">
        <v>28664.5519777804</v>
      </c>
      <c r="X89" s="133">
        <v>150942.73207876773</v>
      </c>
      <c r="Y89" s="133"/>
      <c r="Z89" s="135">
        <v>0.10682834325144308</v>
      </c>
      <c r="AA89" s="135">
        <v>1.704630954932974E-2</v>
      </c>
      <c r="AB89" s="135">
        <v>1.3887807672807501E-3</v>
      </c>
      <c r="AC89" s="135"/>
      <c r="AD89" s="134">
        <v>-0.10886511353593493</v>
      </c>
      <c r="AE89" s="134">
        <v>-0.15907745077951174</v>
      </c>
      <c r="AF89" s="134">
        <v>-0.21247860310919933</v>
      </c>
    </row>
    <row r="90" spans="1:32" s="131" customFormat="1" ht="12" customHeight="1" x14ac:dyDescent="0.25">
      <c r="A90" s="84"/>
      <c r="B90" s="85" t="s">
        <v>16</v>
      </c>
      <c r="C90" s="132" t="s">
        <v>162</v>
      </c>
      <c r="D90" s="132"/>
      <c r="E90" s="21">
        <v>225.9760011959915</v>
      </c>
      <c r="F90" s="134"/>
      <c r="G90" s="22">
        <v>2.7394402963061917</v>
      </c>
      <c r="H90" s="134">
        <v>2.7592290821136412</v>
      </c>
      <c r="I90" s="134">
        <v>2.8132133813394185</v>
      </c>
      <c r="J90" s="134">
        <v>2.846085402309396</v>
      </c>
      <c r="K90" s="134"/>
      <c r="L90" s="27">
        <v>5.8798092267900663E-2</v>
      </c>
      <c r="M90" s="135">
        <v>1.0614315741656111E-2</v>
      </c>
      <c r="N90" s="135">
        <v>5.2144304247308797E-3</v>
      </c>
      <c r="O90" s="135">
        <v>2.27160831158912E-3</v>
      </c>
      <c r="P90" s="134"/>
      <c r="Q90" s="22">
        <v>0.8838822143481373</v>
      </c>
      <c r="R90" s="134">
        <v>0.87839432350262048</v>
      </c>
      <c r="S90" s="134">
        <v>0.87903108263051599</v>
      </c>
      <c r="T90" s="134">
        <v>0.88153492697271429</v>
      </c>
      <c r="U90" s="134"/>
      <c r="V90" s="133">
        <v>7072.4693199327958</v>
      </c>
      <c r="W90" s="133">
        <v>28642.054519057365</v>
      </c>
      <c r="X90" s="133">
        <v>150819.52979893991</v>
      </c>
      <c r="Y90" s="133"/>
      <c r="Z90" s="135">
        <v>0.73903962406080392</v>
      </c>
      <c r="AA90" s="135">
        <v>0.20892024181199242</v>
      </c>
      <c r="AB90" s="135">
        <v>6.9186868080166442E-2</v>
      </c>
      <c r="AC90" s="135"/>
      <c r="AD90" s="134">
        <v>-2.2523872692514491E-2</v>
      </c>
      <c r="AE90" s="134">
        <v>-8.3921808849326679E-2</v>
      </c>
      <c r="AF90" s="134">
        <v>-0.12097612764753873</v>
      </c>
    </row>
    <row r="91" spans="1:32" s="131" customFormat="1" ht="12" customHeight="1" x14ac:dyDescent="0.25">
      <c r="A91" s="84"/>
      <c r="B91" s="85" t="s">
        <v>17</v>
      </c>
      <c r="C91" s="132" t="s">
        <v>163</v>
      </c>
      <c r="D91" s="132"/>
      <c r="E91" s="21">
        <v>225.21811599529534</v>
      </c>
      <c r="F91" s="134"/>
      <c r="G91" s="22">
        <v>2.5632725606343909</v>
      </c>
      <c r="H91" s="134">
        <v>2.5968318061576414</v>
      </c>
      <c r="I91" s="134">
        <v>2.6594271823957265</v>
      </c>
      <c r="J91" s="134">
        <v>2.7126521957309557</v>
      </c>
      <c r="K91" s="134"/>
      <c r="L91" s="27">
        <v>6.1389963306110538E-2</v>
      </c>
      <c r="M91" s="135">
        <v>1.1485652028880871E-2</v>
      </c>
      <c r="N91" s="135">
        <v>5.6207729129420002E-3</v>
      </c>
      <c r="O91" s="135">
        <v>2.4298257294647799E-3</v>
      </c>
      <c r="P91" s="134"/>
      <c r="Q91" s="22">
        <v>0.92129567923852773</v>
      </c>
      <c r="R91" s="134">
        <v>0.95071878192604853</v>
      </c>
      <c r="S91" s="134">
        <v>0.94747545369554431</v>
      </c>
      <c r="T91" s="134">
        <v>0.94294723866985819</v>
      </c>
      <c r="U91" s="134"/>
      <c r="V91" s="133">
        <v>7074.8313259692322</v>
      </c>
      <c r="W91" s="133">
        <v>28637.969197302496</v>
      </c>
      <c r="X91" s="133">
        <v>150823.06597210775</v>
      </c>
      <c r="Y91" s="133"/>
      <c r="Z91" s="135">
        <v>0.60186400659244077</v>
      </c>
      <c r="AA91" s="135">
        <v>0.12919253731124059</v>
      </c>
      <c r="AB91" s="135">
        <v>1.7515842346408139E-2</v>
      </c>
      <c r="AC91" s="135"/>
      <c r="AD91" s="134">
        <v>-3.5332949703221248E-2</v>
      </c>
      <c r="AE91" s="134">
        <v>-0.10150673789007086</v>
      </c>
      <c r="AF91" s="134">
        <v>-0.1584231543546038</v>
      </c>
    </row>
    <row r="92" spans="1:32" s="131" customFormat="1" ht="12" customHeight="1" x14ac:dyDescent="0.25">
      <c r="A92" s="84"/>
      <c r="B92" s="85" t="s">
        <v>18</v>
      </c>
      <c r="C92" s="132" t="s">
        <v>164</v>
      </c>
      <c r="D92" s="132"/>
      <c r="E92" s="21">
        <v>224.51903106796874</v>
      </c>
      <c r="F92" s="134"/>
      <c r="G92" s="22">
        <v>2.7091733255362289</v>
      </c>
      <c r="H92" s="134">
        <v>2.6855874831585194</v>
      </c>
      <c r="I92" s="134">
        <v>2.7346719615576931</v>
      </c>
      <c r="J92" s="134">
        <v>2.7925007831562541</v>
      </c>
      <c r="K92" s="134"/>
      <c r="L92" s="27">
        <v>6.1916331083317643E-2</v>
      </c>
      <c r="M92" s="135">
        <v>1.139863179313658E-2</v>
      </c>
      <c r="N92" s="135">
        <v>5.5984877578293003E-3</v>
      </c>
      <c r="O92" s="135">
        <v>2.4167709087871002E-3</v>
      </c>
      <c r="P92" s="134"/>
      <c r="Q92" s="22">
        <v>0.9277517741395428</v>
      </c>
      <c r="R92" s="134">
        <v>0.94323118593213395</v>
      </c>
      <c r="S92" s="134">
        <v>0.94351312781372565</v>
      </c>
      <c r="T92" s="134">
        <v>0.93769008029147483</v>
      </c>
      <c r="U92" s="134"/>
      <c r="V92" s="133">
        <v>7070.0002966284301</v>
      </c>
      <c r="W92" s="133">
        <v>28624.879087392834</v>
      </c>
      <c r="X92" s="133">
        <v>150761.05018061955</v>
      </c>
      <c r="Y92" s="133"/>
      <c r="Z92" s="135">
        <v>0.71223290421274066</v>
      </c>
      <c r="AA92" s="135">
        <v>0.68665284255902925</v>
      </c>
      <c r="AB92" s="135">
        <v>0.18333171473906085</v>
      </c>
      <c r="AC92" s="135"/>
      <c r="AD92" s="134">
        <v>2.5018244639238012E-2</v>
      </c>
      <c r="AE92" s="134">
        <v>-2.7028701788953891E-2</v>
      </c>
      <c r="AF92" s="134">
        <v>-8.8865992981688874E-2</v>
      </c>
    </row>
    <row r="93" spans="1:32" s="131" customFormat="1" ht="12" customHeight="1" x14ac:dyDescent="0.25">
      <c r="A93" s="84"/>
      <c r="B93" s="85" t="s">
        <v>19</v>
      </c>
      <c r="C93" s="132" t="s">
        <v>165</v>
      </c>
      <c r="D93" s="132"/>
      <c r="E93" s="21">
        <v>225.21811599529534</v>
      </c>
      <c r="F93" s="134"/>
      <c r="G93" s="22">
        <v>2.5237051046904582</v>
      </c>
      <c r="H93" s="134">
        <v>2.5854830917936367</v>
      </c>
      <c r="I93" s="134">
        <v>2.6163746415030404</v>
      </c>
      <c r="J93" s="134">
        <v>2.6503041305489616</v>
      </c>
      <c r="K93" s="134"/>
      <c r="L93" s="27">
        <v>5.7214708446059179E-2</v>
      </c>
      <c r="M93" s="135">
        <v>1.112579094690638E-2</v>
      </c>
      <c r="N93" s="135">
        <v>5.5251734484020503E-3</v>
      </c>
      <c r="O93" s="135">
        <v>2.3995242177350501E-3</v>
      </c>
      <c r="P93" s="134"/>
      <c r="Q93" s="22">
        <v>0.85863650736210317</v>
      </c>
      <c r="R93" s="134">
        <v>0.9215071469277939</v>
      </c>
      <c r="S93" s="134">
        <v>0.93104574410864505</v>
      </c>
      <c r="T93" s="134">
        <v>0.93122043219089157</v>
      </c>
      <c r="U93" s="134"/>
      <c r="V93" s="133">
        <v>7083.3999166108379</v>
      </c>
      <c r="W93" s="133">
        <v>228.41939238848457</v>
      </c>
      <c r="X93" s="133">
        <v>150833.53344198217</v>
      </c>
      <c r="Y93" s="133"/>
      <c r="Z93" s="135">
        <v>0.32121082522698341</v>
      </c>
      <c r="AA93" s="135">
        <v>0.10830346242089876</v>
      </c>
      <c r="AB93" s="135">
        <v>4.1458236582713102E-2</v>
      </c>
      <c r="AC93" s="135"/>
      <c r="AD93" s="134">
        <v>-6.7180442265057164E-2</v>
      </c>
      <c r="AE93" s="134">
        <v>-9.9591082906481415E-2</v>
      </c>
      <c r="AF93" s="134">
        <v>-0.13596471989275638</v>
      </c>
    </row>
    <row r="94" spans="1:32" s="131" customFormat="1" ht="12" customHeight="1" x14ac:dyDescent="0.25">
      <c r="A94" s="84"/>
      <c r="B94" s="85" t="s">
        <v>146</v>
      </c>
      <c r="C94" s="132" t="s">
        <v>166</v>
      </c>
      <c r="D94" s="132"/>
      <c r="E94" s="21">
        <v>224.51903106796871</v>
      </c>
      <c r="F94" s="134"/>
      <c r="G94" s="22">
        <v>2.5923061974423098</v>
      </c>
      <c r="H94" s="134">
        <v>2.5749644818362274</v>
      </c>
      <c r="I94" s="134">
        <v>2.6005444087816962</v>
      </c>
      <c r="J94" s="134">
        <v>2.6542710381694263</v>
      </c>
      <c r="K94" s="134"/>
      <c r="L94" s="27">
        <v>5.8664040743420513E-2</v>
      </c>
      <c r="M94" s="135">
        <v>1.12717025789768E-2</v>
      </c>
      <c r="N94" s="135">
        <v>5.6750426263012304E-3</v>
      </c>
      <c r="O94" s="135">
        <v>2.4430996439493602E-3</v>
      </c>
      <c r="P94" s="134"/>
      <c r="Q94" s="22">
        <v>0.87901958862299123</v>
      </c>
      <c r="R94" s="134">
        <v>0.93379266929037685</v>
      </c>
      <c r="S94" s="134">
        <v>0.95686389425452767</v>
      </c>
      <c r="T94" s="134">
        <v>0.94859117724758513</v>
      </c>
      <c r="U94" s="134"/>
      <c r="V94" s="133">
        <v>7085.6435575201522</v>
      </c>
      <c r="W94" s="133">
        <v>227.72194004851931</v>
      </c>
      <c r="X94" s="133">
        <v>224.29502585387601</v>
      </c>
      <c r="Y94" s="133"/>
      <c r="Z94" s="135">
        <v>0.78384567335583111</v>
      </c>
      <c r="AA94" s="135">
        <v>0.88895907855222878</v>
      </c>
      <c r="AB94" s="135">
        <v>0.29240008877354051</v>
      </c>
      <c r="AC94" s="135"/>
      <c r="AD94" s="134">
        <v>1.8604715320364729E-2</v>
      </c>
      <c r="AE94" s="134">
        <v>-8.6148424896805194E-3</v>
      </c>
      <c r="AF94" s="134">
        <v>-6.5329854064098733E-2</v>
      </c>
    </row>
    <row r="95" spans="1:32" s="131" customFormat="1" ht="12" customHeight="1" x14ac:dyDescent="0.25">
      <c r="A95" s="428" t="s">
        <v>259</v>
      </c>
      <c r="B95" s="428"/>
      <c r="C95" s="132" t="s">
        <v>60</v>
      </c>
      <c r="D95" s="132"/>
      <c r="E95" s="21">
        <v>225.9760011959915</v>
      </c>
      <c r="F95" s="134"/>
      <c r="G95" s="22">
        <v>3.2024425724610341</v>
      </c>
      <c r="H95" s="134">
        <v>3.2084701970058345</v>
      </c>
      <c r="I95" s="134">
        <v>3.1354263900457795</v>
      </c>
      <c r="J95" s="134">
        <v>3.1824931721266538</v>
      </c>
      <c r="K95" s="134"/>
      <c r="L95" s="27">
        <v>4.4674980050268098E-2</v>
      </c>
      <c r="M95" s="135">
        <v>8.6420602599766999E-3</v>
      </c>
      <c r="N95" s="135">
        <v>4.3860243515353803E-3</v>
      </c>
      <c r="O95" s="135">
        <v>1.9055259110529899E-3</v>
      </c>
      <c r="P95" s="134"/>
      <c r="Q95" s="22">
        <v>0.67157655579834163</v>
      </c>
      <c r="R95" s="134">
        <v>0.71688443968759619</v>
      </c>
      <c r="S95" s="134">
        <v>0.74139767344847329</v>
      </c>
      <c r="T95" s="134">
        <v>0.74179287020155582</v>
      </c>
      <c r="U95" s="134"/>
      <c r="V95" s="133">
        <v>7105.1688180400615</v>
      </c>
      <c r="W95" s="133">
        <v>28797.273338688265</v>
      </c>
      <c r="X95" s="133">
        <v>151766.87544685535</v>
      </c>
      <c r="Y95" s="133"/>
      <c r="Z95" s="135">
        <v>0.9008353540039582</v>
      </c>
      <c r="AA95" s="135">
        <v>0.1756126737904129</v>
      </c>
      <c r="AB95" s="135">
        <v>0.68619174911026826</v>
      </c>
      <c r="AC95" s="135"/>
      <c r="AD95" s="134">
        <v>-8.4244258463930504E-3</v>
      </c>
      <c r="AE95" s="134">
        <v>9.0455120946867446E-2</v>
      </c>
      <c r="AF95" s="134">
        <v>2.6897087384367122E-2</v>
      </c>
    </row>
    <row r="96" spans="1:32" s="131" customFormat="1" ht="12" customHeight="1" x14ac:dyDescent="0.25">
      <c r="A96" s="438" t="s">
        <v>258</v>
      </c>
      <c r="B96" s="438"/>
      <c r="C96" s="132" t="s">
        <v>61</v>
      </c>
      <c r="D96" s="132"/>
      <c r="E96" s="21">
        <v>225.21811599529536</v>
      </c>
      <c r="F96" s="134"/>
      <c r="G96" s="22">
        <v>3.268191163184897</v>
      </c>
      <c r="H96" s="134">
        <v>3.2631364711636546</v>
      </c>
      <c r="I96" s="134">
        <v>3.1781294710439321</v>
      </c>
      <c r="J96" s="134">
        <v>3.2094970873345647</v>
      </c>
      <c r="K96" s="134"/>
      <c r="L96" s="27">
        <v>4.9288082956700043E-2</v>
      </c>
      <c r="M96" s="135">
        <v>9.0920649632007002E-3</v>
      </c>
      <c r="N96" s="135">
        <v>4.7442402361661902E-3</v>
      </c>
      <c r="O96" s="135">
        <v>2.0732976963580702E-3</v>
      </c>
      <c r="P96" s="134"/>
      <c r="Q96" s="22">
        <v>0.73967950818823869</v>
      </c>
      <c r="R96" s="134">
        <v>0.75475238590262361</v>
      </c>
      <c r="S96" s="134">
        <v>0.80366262186764781</v>
      </c>
      <c r="T96" s="134">
        <v>0.80869057341216</v>
      </c>
      <c r="U96" s="134"/>
      <c r="V96" s="133">
        <v>7114.2447570191944</v>
      </c>
      <c r="W96" s="133">
        <v>28918.744437821886</v>
      </c>
      <c r="X96" s="133">
        <v>152362.52423867834</v>
      </c>
      <c r="Y96" s="133"/>
      <c r="Z96" s="135">
        <v>0.92116929091088529</v>
      </c>
      <c r="AA96" s="135">
        <v>9.3708259226696455E-2</v>
      </c>
      <c r="AB96" s="135">
        <v>0.27635833196972681</v>
      </c>
      <c r="AC96" s="135"/>
      <c r="AD96" s="134">
        <v>6.7013298242141802E-3</v>
      </c>
      <c r="AE96" s="134">
        <v>0.11213053530692986</v>
      </c>
      <c r="AF96" s="134">
        <v>7.2587879086833729E-2</v>
      </c>
    </row>
    <row r="97" spans="1:32" s="131" customFormat="1" ht="12" customHeight="1" x14ac:dyDescent="0.25">
      <c r="A97" s="429" t="s">
        <v>343</v>
      </c>
      <c r="B97" s="429"/>
      <c r="C97" s="139" t="s">
        <v>344</v>
      </c>
      <c r="D97" s="139"/>
      <c r="E97" s="25">
        <v>226.03480146936101</v>
      </c>
      <c r="F97" s="141"/>
      <c r="G97" s="29">
        <v>0.85685032085963797</v>
      </c>
      <c r="H97" s="142">
        <v>0.86857412173703541</v>
      </c>
      <c r="I97" s="142">
        <v>0.87899164195192836</v>
      </c>
      <c r="J97" s="142">
        <v>0.87308424267621831</v>
      </c>
      <c r="K97" s="142"/>
      <c r="L97" s="342">
        <v>2.3346556210930069E-2</v>
      </c>
      <c r="M97" s="343">
        <v>4.0718805378417199E-3</v>
      </c>
      <c r="N97" s="343">
        <v>1.92153655927628E-3</v>
      </c>
      <c r="O97" s="343">
        <v>8.5212948138584002E-4</v>
      </c>
      <c r="P97" s="141"/>
      <c r="Q97" s="26" t="s">
        <v>319</v>
      </c>
      <c r="R97" s="141" t="s">
        <v>319</v>
      </c>
      <c r="S97" s="141" t="s">
        <v>319</v>
      </c>
      <c r="T97" s="141" t="s">
        <v>319</v>
      </c>
      <c r="U97" s="141"/>
      <c r="V97" s="140" t="s">
        <v>319</v>
      </c>
      <c r="W97" s="140" t="s">
        <v>319</v>
      </c>
      <c r="X97" s="140" t="s">
        <v>319</v>
      </c>
      <c r="Y97" s="140"/>
      <c r="Z97" s="142">
        <v>0.6081498247993613</v>
      </c>
      <c r="AA97" s="142">
        <v>0.30959174813426704</v>
      </c>
      <c r="AB97" s="142">
        <v>0.46380053818061517</v>
      </c>
      <c r="AC97" s="142"/>
      <c r="AD97" s="141">
        <v>-3.4073014639476977E-2</v>
      </c>
      <c r="AE97" s="141">
        <v>-6.5448394409427735E-2</v>
      </c>
      <c r="AF97" s="141">
        <v>-4.7520923936994919E-2</v>
      </c>
    </row>
    <row r="98" spans="1:32" ht="22.5" customHeight="1" x14ac:dyDescent="0.25">
      <c r="AF98" s="156" t="s">
        <v>364</v>
      </c>
    </row>
  </sheetData>
  <mergeCells count="30">
    <mergeCell ref="J3:AF3"/>
    <mergeCell ref="A83:B83"/>
    <mergeCell ref="A95:B95"/>
    <mergeCell ref="A97:B97"/>
    <mergeCell ref="Z5:AB5"/>
    <mergeCell ref="AD5:AF5"/>
    <mergeCell ref="E6:E7"/>
    <mergeCell ref="G6:G7"/>
    <mergeCell ref="H6:H7"/>
    <mergeCell ref="I6:I7"/>
    <mergeCell ref="J6:J7"/>
    <mergeCell ref="S6:S7"/>
    <mergeCell ref="V6:X6"/>
    <mergeCell ref="A96:B96"/>
    <mergeCell ref="J1:AF1"/>
    <mergeCell ref="J2:AF2"/>
    <mergeCell ref="Z6:AB6"/>
    <mergeCell ref="AD6:AF6"/>
    <mergeCell ref="L6:L7"/>
    <mergeCell ref="T6:T7"/>
    <mergeCell ref="M6:M7"/>
    <mergeCell ref="N6:N7"/>
    <mergeCell ref="O6:O7"/>
    <mergeCell ref="Q6:Q7"/>
    <mergeCell ref="R6:R7"/>
    <mergeCell ref="M4:AF4"/>
    <mergeCell ref="G5:J5"/>
    <mergeCell ref="L5:O5"/>
    <mergeCell ref="Q5:T5"/>
    <mergeCell ref="V5:X5"/>
  </mergeCells>
  <pageMargins left="0.4" right="0.4" top="0.55000000000000004" bottom="0.75" header="0.55000000000000004" footer="0.55000000000000004"/>
  <pageSetup orientation="landscape" horizontalDpi="1200" verticalDpi="1200" r:id="rId1"/>
  <headerFooter differentFirst="1">
    <oddFooter>&amp;L&amp;"Times New Roman,Regular"&amp;7See the endnotes on the last page of this report.&amp;R&amp;"Times New Roman,Regular"&amp;7NSSE 2019 FREQUENCIES AND STATISTICAL COMPARISONS  •  &amp;P</oddFooter>
  </headerFooter>
  <rowBreaks count="2" manualBreakCount="2">
    <brk id="37" max="31" man="1"/>
    <brk id="67" max="3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417FDD"/>
  </sheetPr>
  <dimension ref="A1:AF97"/>
  <sheetViews>
    <sheetView showGridLines="0" zoomScaleNormal="100" zoomScaleSheetLayoutView="100" zoomScalePageLayoutView="75" workbookViewId="0"/>
  </sheetViews>
  <sheetFormatPr defaultColWidth="9.140625" defaultRowHeight="15" x14ac:dyDescent="0.25"/>
  <cols>
    <col min="1" max="1" width="2.28515625" style="150" customWidth="1"/>
    <col min="2" max="2" width="1.7109375" style="98" customWidth="1"/>
    <col min="3" max="3" width="9.28515625" style="99" customWidth="1"/>
    <col min="4" max="4" width="1.42578125" style="99" customWidth="1"/>
    <col min="5" max="5" width="5" style="151" customWidth="1"/>
    <col min="6" max="6" width="0.85546875" style="152" customWidth="1"/>
    <col min="7" max="10" width="5" style="153" customWidth="1"/>
    <col min="11" max="11" width="0.85546875" style="152" customWidth="1"/>
    <col min="12" max="13" width="5" style="152" customWidth="1"/>
    <col min="14" max="14" width="5" style="153" customWidth="1"/>
    <col min="15" max="15" width="5" style="152" customWidth="1"/>
    <col min="16" max="16" width="0.85546875" style="152" customWidth="1"/>
    <col min="17" max="18" width="5" style="152" customWidth="1"/>
    <col min="19" max="19" width="5" style="153" customWidth="1"/>
    <col min="20" max="20" width="5" style="152" customWidth="1"/>
    <col min="21" max="21" width="0.85546875" style="152" customWidth="1"/>
    <col min="22" max="22" width="5" style="152" customWidth="1"/>
    <col min="23" max="23" width="5" style="151" customWidth="1"/>
    <col min="24" max="24" width="5" style="152" customWidth="1"/>
    <col min="25" max="25" width="0.85546875" style="152" customWidth="1"/>
    <col min="26" max="28" width="5" style="154" customWidth="1"/>
    <col min="29" max="29" width="0.85546875" style="154" customWidth="1"/>
    <col min="30" max="32" width="5" style="155" customWidth="1"/>
    <col min="33" max="16384" width="9.140625" style="47"/>
  </cols>
  <sheetData>
    <row r="1" spans="1:32" s="91" customFormat="1" ht="24.75" customHeight="1" x14ac:dyDescent="0.25">
      <c r="A1" s="84"/>
      <c r="B1" s="85"/>
      <c r="C1" s="86"/>
      <c r="D1" s="86"/>
      <c r="E1" s="87"/>
      <c r="F1" s="88"/>
      <c r="G1" s="89"/>
      <c r="H1" s="89"/>
      <c r="I1" s="90"/>
      <c r="J1" s="391" t="s">
        <v>355</v>
      </c>
      <c r="K1" s="391"/>
      <c r="L1" s="391"/>
      <c r="M1" s="391"/>
      <c r="N1" s="391"/>
      <c r="O1" s="391"/>
      <c r="P1" s="391"/>
      <c r="Q1" s="391"/>
      <c r="R1" s="391"/>
      <c r="S1" s="391"/>
      <c r="T1" s="391"/>
      <c r="U1" s="391"/>
      <c r="V1" s="391"/>
      <c r="W1" s="391"/>
      <c r="X1" s="391"/>
      <c r="Y1" s="391"/>
      <c r="Z1" s="391"/>
      <c r="AA1" s="391"/>
      <c r="AB1" s="391"/>
      <c r="AC1" s="391"/>
      <c r="AD1" s="391"/>
      <c r="AE1" s="391"/>
      <c r="AF1" s="391"/>
    </row>
    <row r="2" spans="1:32" s="91" customFormat="1" ht="15.75" customHeight="1" x14ac:dyDescent="0.25">
      <c r="A2" s="84"/>
      <c r="B2" s="85"/>
      <c r="C2" s="86"/>
      <c r="D2" s="86"/>
      <c r="E2" s="87"/>
      <c r="F2" s="88"/>
      <c r="G2" s="89"/>
      <c r="H2" s="89"/>
      <c r="I2" s="90"/>
      <c r="J2" s="413" t="s">
        <v>262</v>
      </c>
      <c r="K2" s="413"/>
      <c r="L2" s="413"/>
      <c r="M2" s="413"/>
      <c r="N2" s="413"/>
      <c r="O2" s="413"/>
      <c r="P2" s="413"/>
      <c r="Q2" s="413"/>
      <c r="R2" s="413"/>
      <c r="S2" s="413"/>
      <c r="T2" s="413"/>
      <c r="U2" s="413"/>
      <c r="V2" s="413"/>
      <c r="W2" s="413"/>
      <c r="X2" s="413"/>
      <c r="Y2" s="413"/>
      <c r="Z2" s="413"/>
      <c r="AA2" s="413"/>
      <c r="AB2" s="413"/>
      <c r="AC2" s="413"/>
      <c r="AD2" s="413"/>
      <c r="AE2" s="413"/>
      <c r="AF2" s="413"/>
    </row>
    <row r="3" spans="1:32" s="91" customFormat="1" ht="23.25" customHeight="1" x14ac:dyDescent="0.25">
      <c r="A3" s="92"/>
      <c r="B3" s="93"/>
      <c r="C3" s="94"/>
      <c r="D3" s="94"/>
      <c r="E3" s="95"/>
      <c r="F3" s="96"/>
      <c r="G3" s="97"/>
      <c r="H3" s="97"/>
      <c r="I3" s="97"/>
      <c r="J3" s="427" t="s">
        <v>351</v>
      </c>
      <c r="K3" s="427"/>
      <c r="L3" s="427"/>
      <c r="M3" s="427"/>
      <c r="N3" s="427"/>
      <c r="O3" s="427"/>
      <c r="P3" s="427"/>
      <c r="Q3" s="427"/>
      <c r="R3" s="427"/>
      <c r="S3" s="427"/>
      <c r="T3" s="427"/>
      <c r="U3" s="427"/>
      <c r="V3" s="427"/>
      <c r="W3" s="427"/>
      <c r="X3" s="427"/>
      <c r="Y3" s="427"/>
      <c r="Z3" s="427"/>
      <c r="AA3" s="427"/>
      <c r="AB3" s="427"/>
      <c r="AC3" s="427"/>
      <c r="AD3" s="427"/>
      <c r="AE3" s="427"/>
      <c r="AF3" s="427"/>
    </row>
    <row r="4" spans="1:32" ht="21.95" customHeight="1" x14ac:dyDescent="0.3">
      <c r="A4" s="76" t="s">
        <v>349</v>
      </c>
      <c r="D4" s="100"/>
      <c r="E4" s="101"/>
      <c r="F4" s="102"/>
      <c r="G4" s="103"/>
      <c r="H4" s="103"/>
      <c r="I4" s="103"/>
      <c r="J4" s="103"/>
      <c r="K4" s="102"/>
      <c r="L4" s="99"/>
      <c r="M4" s="420"/>
      <c r="N4" s="352"/>
      <c r="O4" s="352"/>
      <c r="P4" s="352"/>
      <c r="Q4" s="352"/>
      <c r="R4" s="352"/>
      <c r="S4" s="352"/>
      <c r="T4" s="352"/>
      <c r="U4" s="352"/>
      <c r="V4" s="352"/>
      <c r="W4" s="352"/>
      <c r="X4" s="352"/>
      <c r="Y4" s="352"/>
      <c r="Z4" s="352"/>
      <c r="AA4" s="352"/>
      <c r="AB4" s="352"/>
      <c r="AC4" s="352"/>
      <c r="AD4" s="352"/>
      <c r="AE4" s="352"/>
      <c r="AF4" s="352"/>
    </row>
    <row r="5" spans="1:32" s="106" customFormat="1" ht="13.15" customHeight="1" x14ac:dyDescent="0.25">
      <c r="A5" s="104"/>
      <c r="B5" s="105"/>
      <c r="D5" s="107"/>
      <c r="E5" s="108" t="s">
        <v>173</v>
      </c>
      <c r="F5" s="109"/>
      <c r="G5" s="421" t="s">
        <v>6</v>
      </c>
      <c r="H5" s="422"/>
      <c r="I5" s="422"/>
      <c r="J5" s="422"/>
      <c r="K5" s="109"/>
      <c r="L5" s="423" t="s">
        <v>248</v>
      </c>
      <c r="M5" s="424"/>
      <c r="N5" s="424"/>
      <c r="O5" s="424"/>
      <c r="P5" s="109"/>
      <c r="Q5" s="423" t="s">
        <v>249</v>
      </c>
      <c r="R5" s="424"/>
      <c r="S5" s="424"/>
      <c r="T5" s="424"/>
      <c r="U5" s="109"/>
      <c r="V5" s="425" t="s">
        <v>250</v>
      </c>
      <c r="W5" s="426"/>
      <c r="X5" s="426"/>
      <c r="Z5" s="425" t="s">
        <v>251</v>
      </c>
      <c r="AA5" s="426"/>
      <c r="AB5" s="426"/>
      <c r="AC5" s="110"/>
      <c r="AD5" s="430" t="s">
        <v>252</v>
      </c>
      <c r="AE5" s="431"/>
      <c r="AF5" s="431"/>
    </row>
    <row r="6" spans="1:32" ht="11.45" customHeight="1" x14ac:dyDescent="0.25">
      <c r="A6" s="111"/>
      <c r="B6" s="112"/>
      <c r="C6" s="113"/>
      <c r="D6" s="113"/>
      <c r="E6" s="432" t="s">
        <v>350</v>
      </c>
      <c r="F6" s="114"/>
      <c r="G6" s="434" t="s">
        <v>350</v>
      </c>
      <c r="H6" s="436" t="s">
        <v>264</v>
      </c>
      <c r="I6" s="436" t="s">
        <v>78</v>
      </c>
      <c r="J6" s="436" t="s">
        <v>356</v>
      </c>
      <c r="K6" s="114"/>
      <c r="L6" s="416" t="s">
        <v>350</v>
      </c>
      <c r="M6" s="418" t="s">
        <v>264</v>
      </c>
      <c r="N6" s="418" t="s">
        <v>78</v>
      </c>
      <c r="O6" s="418" t="s">
        <v>356</v>
      </c>
      <c r="P6" s="114"/>
      <c r="Q6" s="416" t="s">
        <v>350</v>
      </c>
      <c r="R6" s="418" t="s">
        <v>264</v>
      </c>
      <c r="S6" s="418" t="s">
        <v>78</v>
      </c>
      <c r="T6" s="418" t="s">
        <v>356</v>
      </c>
      <c r="U6" s="114"/>
      <c r="V6" s="414" t="s">
        <v>246</v>
      </c>
      <c r="W6" s="415"/>
      <c r="X6" s="415"/>
      <c r="Y6" s="115"/>
      <c r="Z6" s="414" t="s">
        <v>246</v>
      </c>
      <c r="AA6" s="415"/>
      <c r="AB6" s="415"/>
      <c r="AC6" s="116"/>
      <c r="AD6" s="414" t="s">
        <v>246</v>
      </c>
      <c r="AE6" s="415"/>
      <c r="AF6" s="415"/>
    </row>
    <row r="7" spans="1:32" ht="39.950000000000003" customHeight="1" x14ac:dyDescent="0.25">
      <c r="A7" s="117"/>
      <c r="B7" s="118"/>
      <c r="C7" s="119" t="s">
        <v>247</v>
      </c>
      <c r="D7" s="120"/>
      <c r="E7" s="433"/>
      <c r="F7" s="121"/>
      <c r="G7" s="435"/>
      <c r="H7" s="437"/>
      <c r="I7" s="437"/>
      <c r="J7" s="437"/>
      <c r="K7" s="121"/>
      <c r="L7" s="417"/>
      <c r="M7" s="419"/>
      <c r="N7" s="419"/>
      <c r="O7" s="419"/>
      <c r="P7" s="121"/>
      <c r="Q7" s="417"/>
      <c r="R7" s="419"/>
      <c r="S7" s="419"/>
      <c r="T7" s="419"/>
      <c r="U7" s="121"/>
      <c r="V7" s="121" t="s">
        <v>264</v>
      </c>
      <c r="W7" s="121" t="s">
        <v>78</v>
      </c>
      <c r="X7" s="122" t="s">
        <v>356</v>
      </c>
      <c r="Y7" s="123"/>
      <c r="Z7" s="121" t="s">
        <v>264</v>
      </c>
      <c r="AA7" s="121" t="s">
        <v>78</v>
      </c>
      <c r="AB7" s="122" t="s">
        <v>356</v>
      </c>
      <c r="AC7" s="124"/>
      <c r="AD7" s="121" t="s">
        <v>264</v>
      </c>
      <c r="AE7" s="121" t="s">
        <v>78</v>
      </c>
      <c r="AF7" s="122" t="s">
        <v>356</v>
      </c>
    </row>
    <row r="8" spans="1:32" s="131" customFormat="1" ht="12" customHeight="1" x14ac:dyDescent="0.25">
      <c r="A8" s="125">
        <v>1</v>
      </c>
      <c r="B8" s="126" t="s">
        <v>0</v>
      </c>
      <c r="C8" s="127" t="s">
        <v>22</v>
      </c>
      <c r="D8" s="127"/>
      <c r="E8" s="23">
        <v>796.93210476711067</v>
      </c>
      <c r="F8" s="129"/>
      <c r="G8" s="24">
        <v>3.0132932123661624</v>
      </c>
      <c r="H8" s="129">
        <v>3.07486176147553</v>
      </c>
      <c r="I8" s="129">
        <v>3.0581528567768892</v>
      </c>
      <c r="J8" s="129">
        <v>3.0957015329050037</v>
      </c>
      <c r="K8" s="129"/>
      <c r="L8" s="28">
        <v>3.0515290020099419E-2</v>
      </c>
      <c r="M8" s="130">
        <v>8.6600133006369904E-3</v>
      </c>
      <c r="N8" s="130">
        <v>4.0466377144206299E-3</v>
      </c>
      <c r="O8" s="130">
        <v>1.73538211955474E-3</v>
      </c>
      <c r="P8" s="129"/>
      <c r="Q8" s="24">
        <v>0.86144620746279621</v>
      </c>
      <c r="R8" s="129">
        <v>0.87434368433385501</v>
      </c>
      <c r="S8" s="129">
        <v>0.87363271775179041</v>
      </c>
      <c r="T8" s="129">
        <v>0.87370780725751163</v>
      </c>
      <c r="U8" s="129"/>
      <c r="V8" s="128">
        <v>928.83031038162892</v>
      </c>
      <c r="W8" s="128">
        <v>47403.861848776345</v>
      </c>
      <c r="X8" s="128">
        <v>801.08867274306408</v>
      </c>
      <c r="Y8" s="128"/>
      <c r="Z8" s="130">
        <v>5.2562768551030932E-2</v>
      </c>
      <c r="AA8" s="130">
        <v>0.15053622536242939</v>
      </c>
      <c r="AB8" s="130">
        <v>7.1607107802175596E-3</v>
      </c>
      <c r="AC8" s="130"/>
      <c r="AD8" s="129">
        <v>-7.0491675951716376E-2</v>
      </c>
      <c r="AE8" s="129">
        <v>-5.1360349280054382E-2</v>
      </c>
      <c r="AF8" s="129">
        <v>-9.4324343712980818E-2</v>
      </c>
    </row>
    <row r="9" spans="1:32" s="131" customFormat="1" ht="12" customHeight="1" x14ac:dyDescent="0.25">
      <c r="A9" s="84"/>
      <c r="B9" s="85" t="s">
        <v>5</v>
      </c>
      <c r="C9" s="132" t="s">
        <v>23</v>
      </c>
      <c r="D9" s="132"/>
      <c r="E9" s="21">
        <v>800.94766494390785</v>
      </c>
      <c r="F9" s="134"/>
      <c r="G9" s="22">
        <v>2.2820524158497406</v>
      </c>
      <c r="H9" s="134">
        <v>2.3943001955999388</v>
      </c>
      <c r="I9" s="134">
        <v>2.3526326934980388</v>
      </c>
      <c r="J9" s="134">
        <v>2.4085611297339908</v>
      </c>
      <c r="K9" s="134"/>
      <c r="L9" s="27">
        <v>3.492571314153655E-2</v>
      </c>
      <c r="M9" s="135">
        <v>9.9160162019520399E-3</v>
      </c>
      <c r="N9" s="135">
        <v>4.6919688201192203E-3</v>
      </c>
      <c r="O9" s="135">
        <v>2.02359368736505E-3</v>
      </c>
      <c r="P9" s="134"/>
      <c r="Q9" s="22">
        <v>0.98843326411463983</v>
      </c>
      <c r="R9" s="134">
        <v>0.99854184306549065</v>
      </c>
      <c r="S9" s="134">
        <v>1.0108782055485888</v>
      </c>
      <c r="T9" s="134">
        <v>1.0164694053429761</v>
      </c>
      <c r="U9" s="134"/>
      <c r="V9" s="133">
        <v>10939.417588536928</v>
      </c>
      <c r="W9" s="133">
        <v>829.07785202566549</v>
      </c>
      <c r="X9" s="133">
        <v>805.32755839541881</v>
      </c>
      <c r="Y9" s="133"/>
      <c r="Z9" s="135">
        <v>2.1822374041856802E-3</v>
      </c>
      <c r="AA9" s="135">
        <v>4.5515752782310792E-2</v>
      </c>
      <c r="AB9" s="135">
        <v>3.1761807971878001E-4</v>
      </c>
      <c r="AC9" s="135"/>
      <c r="AD9" s="134">
        <v>-0.11249457922328356</v>
      </c>
      <c r="AE9" s="134">
        <v>-6.9846740427922854E-2</v>
      </c>
      <c r="AF9" s="134">
        <v>-0.1244696499370494</v>
      </c>
    </row>
    <row r="10" spans="1:32" s="131" customFormat="1" ht="12" customHeight="1" x14ac:dyDescent="0.25">
      <c r="A10" s="84"/>
      <c r="B10" s="85" t="s">
        <v>13</v>
      </c>
      <c r="C10" s="132" t="s">
        <v>232</v>
      </c>
      <c r="D10" s="132"/>
      <c r="E10" s="21">
        <v>800.40612609617074</v>
      </c>
      <c r="F10" s="134"/>
      <c r="G10" s="22">
        <v>2.9396108860047421</v>
      </c>
      <c r="H10" s="134">
        <v>2.9441362148456367</v>
      </c>
      <c r="I10" s="134">
        <v>2.9514389982849552</v>
      </c>
      <c r="J10" s="134">
        <v>3.0078261279112035</v>
      </c>
      <c r="K10" s="134"/>
      <c r="L10" s="27">
        <v>2.7590972649063461E-2</v>
      </c>
      <c r="M10" s="135">
        <v>7.9475421588530108E-3</v>
      </c>
      <c r="N10" s="135">
        <v>3.8013991673102E-3</v>
      </c>
      <c r="O10" s="135">
        <v>1.62992148527329E-3</v>
      </c>
      <c r="P10" s="134"/>
      <c r="Q10" s="22">
        <v>0.78058861485971442</v>
      </c>
      <c r="R10" s="134">
        <v>0.80022576019474723</v>
      </c>
      <c r="S10" s="134">
        <v>0.81889041723795242</v>
      </c>
      <c r="T10" s="134">
        <v>0.81832398237467807</v>
      </c>
      <c r="U10" s="134"/>
      <c r="V10" s="133">
        <v>10936.571582180357</v>
      </c>
      <c r="W10" s="133">
        <v>47203.390145476296</v>
      </c>
      <c r="X10" s="133">
        <v>252866.10055226285</v>
      </c>
      <c r="Y10" s="133"/>
      <c r="Z10" s="135">
        <v>0.87737686271663817</v>
      </c>
      <c r="AA10" s="135">
        <v>0.68512781869404771</v>
      </c>
      <c r="AB10" s="135">
        <v>1.85251231882919E-2</v>
      </c>
      <c r="AC10" s="135"/>
      <c r="AD10" s="134">
        <v>-5.6651109806016399E-3</v>
      </c>
      <c r="AE10" s="134">
        <v>-1.445525892574674E-2</v>
      </c>
      <c r="AF10" s="134">
        <v>-8.3371574872593654E-2</v>
      </c>
    </row>
    <row r="11" spans="1:32" s="131" customFormat="1" ht="12" customHeight="1" x14ac:dyDescent="0.25">
      <c r="A11" s="84"/>
      <c r="B11" s="85" t="s">
        <v>14</v>
      </c>
      <c r="C11" s="132" t="s">
        <v>24</v>
      </c>
      <c r="D11" s="132"/>
      <c r="E11" s="21">
        <v>796.60161199437186</v>
      </c>
      <c r="F11" s="134"/>
      <c r="G11" s="22">
        <v>1.8111619444789961</v>
      </c>
      <c r="H11" s="134">
        <v>1.7399742943434415</v>
      </c>
      <c r="I11" s="134">
        <v>1.77588507511164</v>
      </c>
      <c r="J11" s="134">
        <v>1.7915415119924776</v>
      </c>
      <c r="K11" s="134"/>
      <c r="L11" s="27">
        <v>3.1615149622866101E-2</v>
      </c>
      <c r="M11" s="135">
        <v>8.7185638061679799E-3</v>
      </c>
      <c r="N11" s="135">
        <v>4.1493070996989701E-3</v>
      </c>
      <c r="O11" s="135">
        <v>1.80312029982069E-3</v>
      </c>
      <c r="P11" s="134"/>
      <c r="Q11" s="22">
        <v>0.89231014766534689</v>
      </c>
      <c r="R11" s="134">
        <v>0.87789520940371291</v>
      </c>
      <c r="S11" s="134">
        <v>0.89219422316634533</v>
      </c>
      <c r="T11" s="134">
        <v>0.90438330384944754</v>
      </c>
      <c r="U11" s="134"/>
      <c r="V11" s="133">
        <v>10933.609425735767</v>
      </c>
      <c r="W11" s="133">
        <v>47029.260257803995</v>
      </c>
      <c r="X11" s="133">
        <v>252362.75774932618</v>
      </c>
      <c r="Y11" s="133"/>
      <c r="Z11" s="135">
        <v>2.7751025556567971E-2</v>
      </c>
      <c r="AA11" s="135">
        <v>0.26852754289666503</v>
      </c>
      <c r="AB11" s="135">
        <v>0.54095134908384757</v>
      </c>
      <c r="AC11" s="135"/>
      <c r="AD11" s="134">
        <v>8.0991500278828191E-2</v>
      </c>
      <c r="AE11" s="134">
        <v>3.9539363633209687E-2</v>
      </c>
      <c r="AF11" s="134">
        <v>2.16957264582457E-2</v>
      </c>
    </row>
    <row r="12" spans="1:32" s="131" customFormat="1" ht="12" customHeight="1" x14ac:dyDescent="0.25">
      <c r="A12" s="84"/>
      <c r="B12" s="85" t="s">
        <v>15</v>
      </c>
      <c r="C12" s="132" t="s">
        <v>174</v>
      </c>
      <c r="D12" s="132"/>
      <c r="E12" s="21">
        <v>794.51082437117361</v>
      </c>
      <c r="F12" s="134"/>
      <c r="G12" s="22">
        <v>2.5468989880294282</v>
      </c>
      <c r="H12" s="134">
        <v>2.5287765931607806</v>
      </c>
      <c r="I12" s="134">
        <v>2.4924153623516405</v>
      </c>
      <c r="J12" s="134">
        <v>2.4129568127757612</v>
      </c>
      <c r="K12" s="134"/>
      <c r="L12" s="27">
        <v>3.1905056310359781E-2</v>
      </c>
      <c r="M12" s="135">
        <v>9.1797461614611994E-3</v>
      </c>
      <c r="N12" s="135">
        <v>4.3021139538379398E-3</v>
      </c>
      <c r="O12" s="135">
        <v>1.86630922013599E-3</v>
      </c>
      <c r="P12" s="134"/>
      <c r="Q12" s="22">
        <v>0.8993100041778429</v>
      </c>
      <c r="R12" s="134">
        <v>0.92327512369385834</v>
      </c>
      <c r="S12" s="134">
        <v>0.9248379331246368</v>
      </c>
      <c r="T12" s="134">
        <v>0.93584376396242752</v>
      </c>
      <c r="U12" s="134"/>
      <c r="V12" s="133">
        <v>10908.326891004854</v>
      </c>
      <c r="W12" s="133">
        <v>47005.860591288503</v>
      </c>
      <c r="X12" s="133">
        <v>252235.48107350696</v>
      </c>
      <c r="Y12" s="133"/>
      <c r="Z12" s="135">
        <v>0.59353478181271302</v>
      </c>
      <c r="AA12" s="135">
        <v>9.9522001590086395E-2</v>
      </c>
      <c r="AB12" s="135">
        <v>5.6177360388559999E-5</v>
      </c>
      <c r="AC12" s="135"/>
      <c r="AD12" s="134">
        <v>1.966506336326132E-2</v>
      </c>
      <c r="AE12" s="134">
        <v>5.8938629066834808E-2</v>
      </c>
      <c r="AF12" s="134">
        <v>0.14314174206477684</v>
      </c>
    </row>
    <row r="13" spans="1:32" s="131" customFormat="1" ht="12" customHeight="1" x14ac:dyDescent="0.25">
      <c r="A13" s="84"/>
      <c r="B13" s="85" t="s">
        <v>16</v>
      </c>
      <c r="C13" s="132" t="s">
        <v>175</v>
      </c>
      <c r="D13" s="132"/>
      <c r="E13" s="21">
        <v>791.75905120249797</v>
      </c>
      <c r="F13" s="134"/>
      <c r="G13" s="22">
        <v>2.7559234571893469</v>
      </c>
      <c r="H13" s="134">
        <v>2.8144062867861424</v>
      </c>
      <c r="I13" s="134">
        <v>2.7930209063919316</v>
      </c>
      <c r="J13" s="134">
        <v>2.7063127057130285</v>
      </c>
      <c r="K13" s="134"/>
      <c r="L13" s="27">
        <v>3.0526026482695319E-2</v>
      </c>
      <c r="M13" s="135">
        <v>8.5279799516086493E-3</v>
      </c>
      <c r="N13" s="135">
        <v>4.0411240615360897E-3</v>
      </c>
      <c r="O13" s="135">
        <v>1.7964184936407901E-3</v>
      </c>
      <c r="P13" s="134"/>
      <c r="Q13" s="22">
        <v>0.85894784626254994</v>
      </c>
      <c r="R13" s="134">
        <v>0.85689831737161826</v>
      </c>
      <c r="S13" s="134">
        <v>0.86787572381325262</v>
      </c>
      <c r="T13" s="134">
        <v>0.9001400397295346</v>
      </c>
      <c r="U13" s="134"/>
      <c r="V13" s="133">
        <v>10886.151856430253</v>
      </c>
      <c r="W13" s="133">
        <v>46912.033336224624</v>
      </c>
      <c r="X13" s="133">
        <v>796.24557966516875</v>
      </c>
      <c r="Y13" s="133"/>
      <c r="Z13" s="135">
        <v>6.4491547747300801E-2</v>
      </c>
      <c r="AA13" s="135">
        <v>0.23295987570926935</v>
      </c>
      <c r="AB13" s="135">
        <v>0.10511607542510676</v>
      </c>
      <c r="AC13" s="135"/>
      <c r="AD13" s="134">
        <v>-6.8237570585036059E-2</v>
      </c>
      <c r="AE13" s="134">
        <v>-4.2752492637053149E-2</v>
      </c>
      <c r="AF13" s="134">
        <v>5.5122220394921678E-2</v>
      </c>
    </row>
    <row r="14" spans="1:32" s="131" customFormat="1" ht="12" customHeight="1" x14ac:dyDescent="0.25">
      <c r="A14" s="84"/>
      <c r="B14" s="85" t="s">
        <v>17</v>
      </c>
      <c r="C14" s="132" t="s">
        <v>176</v>
      </c>
      <c r="D14" s="132"/>
      <c r="E14" s="21">
        <v>794.24912092789111</v>
      </c>
      <c r="F14" s="134"/>
      <c r="G14" s="22">
        <v>2.5252999020568931</v>
      </c>
      <c r="H14" s="134">
        <v>2.4717786242775142</v>
      </c>
      <c r="I14" s="134">
        <v>2.5125978774175897</v>
      </c>
      <c r="J14" s="134">
        <v>2.4492183485450227</v>
      </c>
      <c r="K14" s="134"/>
      <c r="L14" s="27">
        <v>3.525927176949957E-2</v>
      </c>
      <c r="M14" s="135">
        <v>9.9155439792510108E-3</v>
      </c>
      <c r="N14" s="135">
        <v>4.6865308332714496E-3</v>
      </c>
      <c r="O14" s="135">
        <v>2.0401708404184601E-3</v>
      </c>
      <c r="P14" s="134"/>
      <c r="Q14" s="22">
        <v>0.99369180850138483</v>
      </c>
      <c r="R14" s="134">
        <v>0.99477906103758951</v>
      </c>
      <c r="S14" s="134">
        <v>1.0040315465572147</v>
      </c>
      <c r="T14" s="134">
        <v>1.0198443982910708</v>
      </c>
      <c r="U14" s="134"/>
      <c r="V14" s="133">
        <v>10857.397470427348</v>
      </c>
      <c r="W14" s="133">
        <v>46690.037552160829</v>
      </c>
      <c r="X14" s="133">
        <v>250674.12497195433</v>
      </c>
      <c r="Y14" s="133"/>
      <c r="Z14" s="135">
        <v>0.14434927331839498</v>
      </c>
      <c r="AA14" s="135">
        <v>0.72367579703091611</v>
      </c>
      <c r="AB14" s="135">
        <v>3.5793586406890177E-2</v>
      </c>
      <c r="AC14" s="135"/>
      <c r="AD14" s="134">
        <v>5.3806470050533801E-2</v>
      </c>
      <c r="AE14" s="134">
        <v>1.2653224102512919E-2</v>
      </c>
      <c r="AF14" s="134">
        <v>7.4607115673967966E-2</v>
      </c>
    </row>
    <row r="15" spans="1:32" s="131" customFormat="1" ht="12" customHeight="1" x14ac:dyDescent="0.25">
      <c r="A15" s="84"/>
      <c r="B15" s="85" t="s">
        <v>18</v>
      </c>
      <c r="C15" s="132" t="s">
        <v>177</v>
      </c>
      <c r="D15" s="132"/>
      <c r="E15" s="21">
        <v>790.98614567382958</v>
      </c>
      <c r="F15" s="134"/>
      <c r="G15" s="22">
        <v>2.8605770929661247</v>
      </c>
      <c r="H15" s="134">
        <v>2.8794380200521816</v>
      </c>
      <c r="I15" s="134">
        <v>2.890124525883162</v>
      </c>
      <c r="J15" s="134">
        <v>2.797928097310725</v>
      </c>
      <c r="K15" s="134"/>
      <c r="L15" s="27">
        <v>3.0907873906224251E-2</v>
      </c>
      <c r="M15" s="135">
        <v>9.1055964177445808E-3</v>
      </c>
      <c r="N15" s="135">
        <v>4.24505001839557E-3</v>
      </c>
      <c r="O15" s="135">
        <v>1.9123194317166501E-3</v>
      </c>
      <c r="P15" s="134"/>
      <c r="Q15" s="22">
        <v>0.8692677553585958</v>
      </c>
      <c r="R15" s="134">
        <v>0.91163892380990175</v>
      </c>
      <c r="S15" s="134">
        <v>0.90827051442207207</v>
      </c>
      <c r="T15" s="134">
        <v>0.95449037588218255</v>
      </c>
      <c r="U15" s="134"/>
      <c r="V15" s="133">
        <v>932.51188638682117</v>
      </c>
      <c r="W15" s="133">
        <v>46567.828682556072</v>
      </c>
      <c r="X15" s="133">
        <v>796.04596809441125</v>
      </c>
      <c r="Y15" s="133"/>
      <c r="Z15" s="135">
        <v>0.55844938965180668</v>
      </c>
      <c r="AA15" s="135">
        <v>0.3640010959097183</v>
      </c>
      <c r="AB15" s="135">
        <v>4.3397590858861912E-2</v>
      </c>
      <c r="AC15" s="135"/>
      <c r="AD15" s="134">
        <v>-2.0757997193721279E-2</v>
      </c>
      <c r="AE15" s="134">
        <v>-3.2554748127081652E-2</v>
      </c>
      <c r="AF15" s="134">
        <v>6.5653773270134233E-2</v>
      </c>
    </row>
    <row r="16" spans="1:32" s="131" customFormat="1" ht="12" customHeight="1" x14ac:dyDescent="0.25">
      <c r="A16" s="84"/>
      <c r="B16" s="85" t="s">
        <v>19</v>
      </c>
      <c r="C16" s="132" t="s">
        <v>25</v>
      </c>
      <c r="D16" s="132"/>
      <c r="E16" s="21">
        <v>788.8650212882801</v>
      </c>
      <c r="F16" s="134"/>
      <c r="G16" s="22">
        <v>2.6729947222276005</v>
      </c>
      <c r="H16" s="134">
        <v>2.712970549574873</v>
      </c>
      <c r="I16" s="134">
        <v>2.7142764075485264</v>
      </c>
      <c r="J16" s="134">
        <v>2.6766026928127356</v>
      </c>
      <c r="K16" s="134"/>
      <c r="L16" s="27">
        <v>3.2242393256328779E-2</v>
      </c>
      <c r="M16" s="135">
        <v>9.4675064349991796E-3</v>
      </c>
      <c r="N16" s="135">
        <v>4.4959077931674696E-3</v>
      </c>
      <c r="O16" s="135">
        <v>1.9776624594497602E-3</v>
      </c>
      <c r="P16" s="134"/>
      <c r="Q16" s="22">
        <v>0.90558374934947805</v>
      </c>
      <c r="R16" s="134">
        <v>0.94852761191450607</v>
      </c>
      <c r="S16" s="134">
        <v>0.96143559533974199</v>
      </c>
      <c r="T16" s="134">
        <v>0.98673668899950395</v>
      </c>
      <c r="U16" s="134"/>
      <c r="V16" s="133">
        <v>929.04213868691795</v>
      </c>
      <c r="W16" s="133">
        <v>818.79566477377989</v>
      </c>
      <c r="X16" s="133">
        <v>793.80445735530702</v>
      </c>
      <c r="Y16" s="133"/>
      <c r="Z16" s="135">
        <v>0.23449681333328398</v>
      </c>
      <c r="AA16" s="135">
        <v>0.20512789393202235</v>
      </c>
      <c r="AB16" s="135">
        <v>0.91109622174607319</v>
      </c>
      <c r="AC16" s="135"/>
      <c r="AD16" s="134">
        <v>-4.228153538784972E-2</v>
      </c>
      <c r="AE16" s="134">
        <v>-4.2978624591357789E-2</v>
      </c>
      <c r="AF16" s="134">
        <v>-3.6573775168477801E-3</v>
      </c>
    </row>
    <row r="17" spans="1:32" s="131" customFormat="1" ht="12" customHeight="1" x14ac:dyDescent="0.25">
      <c r="A17" s="84">
        <v>2</v>
      </c>
      <c r="B17" s="85" t="s">
        <v>0</v>
      </c>
      <c r="C17" s="132" t="s">
        <v>178</v>
      </c>
      <c r="D17" s="132"/>
      <c r="E17" s="21">
        <v>783.14575078930056</v>
      </c>
      <c r="F17" s="134"/>
      <c r="G17" s="22">
        <v>2.9757843190543776</v>
      </c>
      <c r="H17" s="134">
        <v>2.9785889394127061</v>
      </c>
      <c r="I17" s="134">
        <v>2.9399196616089589</v>
      </c>
      <c r="J17" s="134">
        <v>2.9163054484448843</v>
      </c>
      <c r="K17" s="134"/>
      <c r="L17" s="27">
        <v>2.891601695106176E-2</v>
      </c>
      <c r="M17" s="135">
        <v>8.2332045311178104E-3</v>
      </c>
      <c r="N17" s="135">
        <v>3.9004286774327501E-3</v>
      </c>
      <c r="O17" s="135">
        <v>1.6927041956119201E-3</v>
      </c>
      <c r="P17" s="134"/>
      <c r="Q17" s="22">
        <v>0.80920725646844549</v>
      </c>
      <c r="R17" s="134">
        <v>0.8224222679740405</v>
      </c>
      <c r="S17" s="134">
        <v>0.83082919525377585</v>
      </c>
      <c r="T17" s="134">
        <v>0.84120378820118302</v>
      </c>
      <c r="U17" s="134"/>
      <c r="V17" s="133">
        <v>10759.339048290733</v>
      </c>
      <c r="W17" s="133">
        <v>810.86205461111615</v>
      </c>
      <c r="X17" s="133">
        <v>787.51537625491801</v>
      </c>
      <c r="Y17" s="133"/>
      <c r="Z17" s="135">
        <v>0.92669818835358864</v>
      </c>
      <c r="AA17" s="135">
        <v>0.21936377146653518</v>
      </c>
      <c r="AB17" s="135">
        <v>4.035996830952121E-2</v>
      </c>
      <c r="AC17" s="135"/>
      <c r="AD17" s="134">
        <v>-3.4141533418176298E-3</v>
      </c>
      <c r="AE17" s="134">
        <v>4.3186107416978523E-2</v>
      </c>
      <c r="AF17" s="134">
        <v>7.071518124805172E-2</v>
      </c>
    </row>
    <row r="18" spans="1:32" s="131" customFormat="1" ht="12" customHeight="1" x14ac:dyDescent="0.25">
      <c r="A18" s="84"/>
      <c r="B18" s="85" t="s">
        <v>5</v>
      </c>
      <c r="C18" s="132" t="s">
        <v>179</v>
      </c>
      <c r="D18" s="132"/>
      <c r="E18" s="21">
        <v>787.72317041976794</v>
      </c>
      <c r="F18" s="134"/>
      <c r="G18" s="22">
        <v>2.7200476046225006</v>
      </c>
      <c r="H18" s="134">
        <v>2.7454214486811854</v>
      </c>
      <c r="I18" s="134">
        <v>2.7512553268911875</v>
      </c>
      <c r="J18" s="134">
        <v>2.7800905405554022</v>
      </c>
      <c r="K18" s="134"/>
      <c r="L18" s="27">
        <v>3.1359669227440393E-2</v>
      </c>
      <c r="M18" s="135">
        <v>9.1934537600278296E-3</v>
      </c>
      <c r="N18" s="135">
        <v>4.3140731211794197E-3</v>
      </c>
      <c r="O18" s="135">
        <v>1.8265464639039199E-3</v>
      </c>
      <c r="P18" s="134"/>
      <c r="Q18" s="22">
        <v>0.88015322234146687</v>
      </c>
      <c r="R18" s="134">
        <v>0.91740727771748032</v>
      </c>
      <c r="S18" s="134">
        <v>0.91701598485927105</v>
      </c>
      <c r="T18" s="134">
        <v>0.90598143409066745</v>
      </c>
      <c r="U18" s="134"/>
      <c r="V18" s="133">
        <v>10743.605040375911</v>
      </c>
      <c r="W18" s="133">
        <v>45969.112811359308</v>
      </c>
      <c r="X18" s="133">
        <v>246809.53737278801</v>
      </c>
      <c r="Y18" s="133"/>
      <c r="Z18" s="135">
        <v>0.45359704869988815</v>
      </c>
      <c r="AA18" s="135">
        <v>0.34335278386756451</v>
      </c>
      <c r="AB18" s="135">
        <v>6.3274463686936844E-2</v>
      </c>
      <c r="AC18" s="135"/>
      <c r="AD18" s="134">
        <v>-2.773913951742412E-2</v>
      </c>
      <c r="AE18" s="134">
        <v>-3.4054784645224441E-2</v>
      </c>
      <c r="AF18" s="134">
        <v>-6.6279851777057405E-2</v>
      </c>
    </row>
    <row r="19" spans="1:32" s="131" customFormat="1" ht="12" customHeight="1" x14ac:dyDescent="0.25">
      <c r="A19" s="84"/>
      <c r="B19" s="85" t="s">
        <v>13</v>
      </c>
      <c r="C19" s="132" t="s">
        <v>180</v>
      </c>
      <c r="D19" s="132"/>
      <c r="E19" s="21">
        <v>778.09214392242825</v>
      </c>
      <c r="F19" s="134"/>
      <c r="G19" s="22">
        <v>2.5198592655343224</v>
      </c>
      <c r="H19" s="134">
        <v>2.533614846304499</v>
      </c>
      <c r="I19" s="134">
        <v>2.5591275789237371</v>
      </c>
      <c r="J19" s="134">
        <v>2.6131482785581652</v>
      </c>
      <c r="K19" s="134"/>
      <c r="L19" s="27">
        <v>3.3703006239228811E-2</v>
      </c>
      <c r="M19" s="135">
        <v>9.7834584082107795E-3</v>
      </c>
      <c r="N19" s="135">
        <v>4.6203113182339203E-3</v>
      </c>
      <c r="O19" s="135">
        <v>1.9452833712913799E-3</v>
      </c>
      <c r="P19" s="134"/>
      <c r="Q19" s="22">
        <v>0.94012187050466456</v>
      </c>
      <c r="R19" s="134">
        <v>0.97400802674753284</v>
      </c>
      <c r="S19" s="134">
        <v>0.978045658656164</v>
      </c>
      <c r="T19" s="134">
        <v>0.9616126518539968</v>
      </c>
      <c r="U19" s="134"/>
      <c r="V19" s="133">
        <v>10687.612235507693</v>
      </c>
      <c r="W19" s="133">
        <v>806.57006222560369</v>
      </c>
      <c r="X19" s="133">
        <v>245138.60845869349</v>
      </c>
      <c r="Y19" s="133"/>
      <c r="Z19" s="135">
        <v>0.7037452963088866</v>
      </c>
      <c r="AA19" s="135">
        <v>0.24870618528613031</v>
      </c>
      <c r="AB19" s="135">
        <v>6.8927741993997302E-3</v>
      </c>
      <c r="AC19" s="135"/>
      <c r="AD19" s="134">
        <v>-1.415789111614083E-2</v>
      </c>
      <c r="AE19" s="134">
        <v>-4.0175824493282247E-2</v>
      </c>
      <c r="AF19" s="134">
        <v>-9.7019885079177887E-2</v>
      </c>
    </row>
    <row r="20" spans="1:32" s="131" customFormat="1" ht="12" customHeight="1" x14ac:dyDescent="0.25">
      <c r="A20" s="84"/>
      <c r="B20" s="85" t="s">
        <v>14</v>
      </c>
      <c r="C20" s="132" t="s">
        <v>181</v>
      </c>
      <c r="D20" s="132"/>
      <c r="E20" s="21">
        <v>773.1964363204014</v>
      </c>
      <c r="F20" s="134"/>
      <c r="G20" s="22">
        <v>2.7712991785643331</v>
      </c>
      <c r="H20" s="134">
        <v>2.8095477159099262</v>
      </c>
      <c r="I20" s="134">
        <v>2.8158914104381889</v>
      </c>
      <c r="J20" s="134">
        <v>2.843277340546595</v>
      </c>
      <c r="K20" s="134"/>
      <c r="L20" s="27">
        <v>2.8745116647987869E-2</v>
      </c>
      <c r="M20" s="135">
        <v>8.3831015087067993E-3</v>
      </c>
      <c r="N20" s="135">
        <v>3.9608348282330202E-3</v>
      </c>
      <c r="O20" s="135">
        <v>1.6759855853888299E-3</v>
      </c>
      <c r="P20" s="134"/>
      <c r="Q20" s="22">
        <v>0.79929849861496871</v>
      </c>
      <c r="R20" s="134">
        <v>0.83257738260550684</v>
      </c>
      <c r="S20" s="134">
        <v>0.83557520205231495</v>
      </c>
      <c r="T20" s="134">
        <v>0.82579902764043756</v>
      </c>
      <c r="U20" s="134"/>
      <c r="V20" s="133">
        <v>10634.894459181374</v>
      </c>
      <c r="W20" s="133">
        <v>45275.050311223786</v>
      </c>
      <c r="X20" s="133">
        <v>243548.55176562042</v>
      </c>
      <c r="Y20" s="133"/>
      <c r="Z20" s="135">
        <v>0.21736652535824819</v>
      </c>
      <c r="AA20" s="135">
        <v>0.14094971100668963</v>
      </c>
      <c r="AB20" s="135">
        <v>1.5519104599592571E-2</v>
      </c>
      <c r="AC20" s="135"/>
      <c r="AD20" s="134">
        <v>-4.6071144590776721E-2</v>
      </c>
      <c r="AE20" s="134">
        <v>-5.3405809100349089E-2</v>
      </c>
      <c r="AF20" s="134">
        <v>-8.7170566592093032E-2</v>
      </c>
    </row>
    <row r="21" spans="1:32" s="131" customFormat="1" ht="12" customHeight="1" x14ac:dyDescent="0.25">
      <c r="A21" s="84"/>
      <c r="B21" s="85" t="s">
        <v>15</v>
      </c>
      <c r="C21" s="132" t="s">
        <v>182</v>
      </c>
      <c r="D21" s="132"/>
      <c r="E21" s="21">
        <v>767.12854108751117</v>
      </c>
      <c r="F21" s="134"/>
      <c r="G21" s="22">
        <v>2.8610197247448022</v>
      </c>
      <c r="H21" s="134">
        <v>2.9390319816305372</v>
      </c>
      <c r="I21" s="134">
        <v>2.9597020942247281</v>
      </c>
      <c r="J21" s="134">
        <v>2.9791510627018711</v>
      </c>
      <c r="K21" s="134"/>
      <c r="L21" s="27">
        <v>2.8405536078311949E-2</v>
      </c>
      <c r="M21" s="135">
        <v>8.1657325924999399E-3</v>
      </c>
      <c r="N21" s="135">
        <v>3.8524202065012298E-3</v>
      </c>
      <c r="O21" s="135">
        <v>1.6308710901827899E-3</v>
      </c>
      <c r="P21" s="134"/>
      <c r="Q21" s="22">
        <v>0.78675055932841831</v>
      </c>
      <c r="R21" s="134">
        <v>0.80796751177905213</v>
      </c>
      <c r="S21" s="134">
        <v>0.80809134949619299</v>
      </c>
      <c r="T21" s="134">
        <v>0.79971829971486896</v>
      </c>
      <c r="U21" s="134"/>
      <c r="V21" s="133">
        <v>10555.462108589603</v>
      </c>
      <c r="W21" s="133">
        <v>44765.223240163505</v>
      </c>
      <c r="X21" s="133">
        <v>241220.67517146337</v>
      </c>
      <c r="Y21" s="133"/>
      <c r="Z21" s="135">
        <v>9.8898990993891208E-3</v>
      </c>
      <c r="AA21" s="135">
        <v>7.9517038232367E-4</v>
      </c>
      <c r="AB21" s="135">
        <v>4.408992584215E-5</v>
      </c>
      <c r="AC21" s="135"/>
      <c r="AD21" s="134">
        <v>-9.6735830268118397E-2</v>
      </c>
      <c r="AE21" s="134">
        <v>-0.12217234063260365</v>
      </c>
      <c r="AF21" s="134">
        <v>-0.1477237334692639</v>
      </c>
    </row>
    <row r="22" spans="1:32" s="131" customFormat="1" ht="12" customHeight="1" x14ac:dyDescent="0.25">
      <c r="A22" s="84"/>
      <c r="B22" s="85" t="s">
        <v>16</v>
      </c>
      <c r="C22" s="132" t="s">
        <v>183</v>
      </c>
      <c r="D22" s="132"/>
      <c r="E22" s="21">
        <v>762.95508164586852</v>
      </c>
      <c r="F22" s="134"/>
      <c r="G22" s="22">
        <v>2.9095991704022204</v>
      </c>
      <c r="H22" s="134">
        <v>2.9583002280779667</v>
      </c>
      <c r="I22" s="134">
        <v>2.9394423331026056</v>
      </c>
      <c r="J22" s="134">
        <v>2.9572529267848506</v>
      </c>
      <c r="K22" s="134"/>
      <c r="L22" s="27">
        <v>2.738515619713754E-2</v>
      </c>
      <c r="M22" s="135">
        <v>7.9977160989255797E-3</v>
      </c>
      <c r="N22" s="135">
        <v>3.8055816744986602E-3</v>
      </c>
      <c r="O22" s="135">
        <v>1.61303133615266E-3</v>
      </c>
      <c r="P22" s="134"/>
      <c r="Q22" s="22">
        <v>0.7564229681338448</v>
      </c>
      <c r="R22" s="134">
        <v>0.78833555571769454</v>
      </c>
      <c r="S22" s="134">
        <v>0.79443209846103457</v>
      </c>
      <c r="T22" s="134">
        <v>0.78736483351141218</v>
      </c>
      <c r="U22" s="134"/>
      <c r="V22" s="133">
        <v>10477.01673955711</v>
      </c>
      <c r="W22" s="133">
        <v>44339.374277430601</v>
      </c>
      <c r="X22" s="133">
        <v>239029.33869429192</v>
      </c>
      <c r="Y22" s="133"/>
      <c r="Z22" s="135">
        <v>9.9413226394246101E-2</v>
      </c>
      <c r="AA22" s="135">
        <v>0.30326022785797446</v>
      </c>
      <c r="AB22" s="135">
        <v>9.5062792301504051E-2</v>
      </c>
      <c r="AC22" s="135"/>
      <c r="AD22" s="134">
        <v>-6.1956033223749797E-2</v>
      </c>
      <c r="AE22" s="134">
        <v>-3.7595587257839638E-2</v>
      </c>
      <c r="AF22" s="134">
        <v>-6.0530528851624701E-2</v>
      </c>
    </row>
    <row r="23" spans="1:32" s="131" customFormat="1" ht="12" customHeight="1" x14ac:dyDescent="0.25">
      <c r="A23" s="84"/>
      <c r="B23" s="85" t="s">
        <v>17</v>
      </c>
      <c r="C23" s="132" t="s">
        <v>184</v>
      </c>
      <c r="D23" s="132"/>
      <c r="E23" s="21">
        <v>759.21935687352595</v>
      </c>
      <c r="F23" s="134"/>
      <c r="G23" s="22">
        <v>3.1731212709055581</v>
      </c>
      <c r="H23" s="134">
        <v>3.196989514351313</v>
      </c>
      <c r="I23" s="134">
        <v>3.180691960154828</v>
      </c>
      <c r="J23" s="134">
        <v>3.192611830916555</v>
      </c>
      <c r="K23" s="134"/>
      <c r="L23" s="27">
        <v>2.4968882142253561E-2</v>
      </c>
      <c r="M23" s="135">
        <v>7.3800622451799898E-3</v>
      </c>
      <c r="N23" s="135">
        <v>3.51855693311128E-3</v>
      </c>
      <c r="O23" s="135">
        <v>1.4934952247521499E-3</v>
      </c>
      <c r="P23" s="134"/>
      <c r="Q23" s="22">
        <v>0.68799096594125242</v>
      </c>
      <c r="R23" s="134">
        <v>0.72561948207548699</v>
      </c>
      <c r="S23" s="134">
        <v>0.73132091401250887</v>
      </c>
      <c r="T23" s="134">
        <v>0.72605523715606946</v>
      </c>
      <c r="U23" s="134"/>
      <c r="V23" s="133">
        <v>895.94868295509025</v>
      </c>
      <c r="W23" s="133">
        <v>788.62601393801015</v>
      </c>
      <c r="X23" s="133">
        <v>763.65446312724271</v>
      </c>
      <c r="Y23" s="133"/>
      <c r="Z23" s="135">
        <v>0.35953871434754536</v>
      </c>
      <c r="AA23" s="135">
        <v>0.76407429611058497</v>
      </c>
      <c r="AB23" s="135">
        <v>0.43610250036079723</v>
      </c>
      <c r="AC23" s="135"/>
      <c r="AD23" s="134">
        <v>-3.3015131668115379E-2</v>
      </c>
      <c r="AE23" s="134">
        <v>-1.0362356889715509E-2</v>
      </c>
      <c r="AF23" s="134">
        <v>-2.6848842712664339E-2</v>
      </c>
    </row>
    <row r="24" spans="1:32" s="131" customFormat="1" ht="12" customHeight="1" x14ac:dyDescent="0.25">
      <c r="A24" s="84">
        <v>3</v>
      </c>
      <c r="B24" s="85" t="s">
        <v>0</v>
      </c>
      <c r="C24" s="132" t="s">
        <v>185</v>
      </c>
      <c r="D24" s="132"/>
      <c r="E24" s="21">
        <v>758.85041153368218</v>
      </c>
      <c r="F24" s="134"/>
      <c r="G24" s="22">
        <v>2.3820340343710438</v>
      </c>
      <c r="H24" s="134">
        <v>2.4305831221589855</v>
      </c>
      <c r="I24" s="134">
        <v>2.4311387831422713</v>
      </c>
      <c r="J24" s="134">
        <v>2.4623856780993392</v>
      </c>
      <c r="K24" s="134"/>
      <c r="L24" s="27">
        <v>3.6383184006176662E-2</v>
      </c>
      <c r="M24" s="135">
        <v>9.9387739975732702E-3</v>
      </c>
      <c r="N24" s="135">
        <v>4.7485068517199303E-3</v>
      </c>
      <c r="O24" s="135">
        <v>2.0435925941070699E-3</v>
      </c>
      <c r="P24" s="134"/>
      <c r="Q24" s="22">
        <v>1.0022562885193318</v>
      </c>
      <c r="R24" s="134">
        <v>0.97729936354397418</v>
      </c>
      <c r="S24" s="134">
        <v>0.98715863048723629</v>
      </c>
      <c r="T24" s="134">
        <v>0.99371355301854403</v>
      </c>
      <c r="U24" s="134"/>
      <c r="V24" s="133">
        <v>10426.029446069564</v>
      </c>
      <c r="W24" s="133">
        <v>43974.36185063186</v>
      </c>
      <c r="X24" s="133">
        <v>237203.83830775277</v>
      </c>
      <c r="Y24" s="133"/>
      <c r="Z24" s="135">
        <v>0.18845277978792663</v>
      </c>
      <c r="AA24" s="135">
        <v>0.17445102816357061</v>
      </c>
      <c r="AB24" s="135">
        <v>2.616003584080593E-2</v>
      </c>
      <c r="AC24" s="135"/>
      <c r="AD24" s="134">
        <v>-4.9583656779672809E-2</v>
      </c>
      <c r="AE24" s="134">
        <v>-4.9730317518814161E-2</v>
      </c>
      <c r="AF24" s="134">
        <v>-8.085773525039798E-2</v>
      </c>
    </row>
    <row r="25" spans="1:32" s="131" customFormat="1" ht="12" customHeight="1" x14ac:dyDescent="0.25">
      <c r="A25" s="84"/>
      <c r="B25" s="85" t="s">
        <v>5</v>
      </c>
      <c r="C25" s="132" t="s">
        <v>186</v>
      </c>
      <c r="D25" s="132"/>
      <c r="E25" s="21">
        <v>755.04589743188342</v>
      </c>
      <c r="F25" s="134"/>
      <c r="G25" s="22">
        <v>1.9748639377508896</v>
      </c>
      <c r="H25" s="134">
        <v>1.9568808440870566</v>
      </c>
      <c r="I25" s="134">
        <v>1.9690026377980014</v>
      </c>
      <c r="J25" s="134">
        <v>1.9665688551333671</v>
      </c>
      <c r="K25" s="134"/>
      <c r="L25" s="27">
        <v>3.6643321692438231E-2</v>
      </c>
      <c r="M25" s="135">
        <v>1.040161375563344E-2</v>
      </c>
      <c r="N25" s="135">
        <v>4.9145763228557798E-3</v>
      </c>
      <c r="O25" s="135">
        <v>2.11446545690304E-3</v>
      </c>
      <c r="P25" s="134"/>
      <c r="Q25" s="22">
        <v>1.0068888030028191</v>
      </c>
      <c r="R25" s="134">
        <v>1.0208615055784243</v>
      </c>
      <c r="S25" s="134">
        <v>1.0201180179380447</v>
      </c>
      <c r="T25" s="134">
        <v>1.026300055474852</v>
      </c>
      <c r="U25" s="134"/>
      <c r="V25" s="133">
        <v>10385.394898282249</v>
      </c>
      <c r="W25" s="133">
        <v>43838.301010382638</v>
      </c>
      <c r="X25" s="133">
        <v>236337.98108963255</v>
      </c>
      <c r="Y25" s="133"/>
      <c r="Z25" s="135">
        <v>0.64081020067378125</v>
      </c>
      <c r="AA25" s="135">
        <v>0.87559995556005943</v>
      </c>
      <c r="AB25" s="135">
        <v>0.82450848474003191</v>
      </c>
      <c r="AC25" s="135"/>
      <c r="AD25" s="134">
        <v>1.7633017547601579E-2</v>
      </c>
      <c r="AE25" s="134">
        <v>5.7469814705937402E-3</v>
      </c>
      <c r="AF25" s="134">
        <v>8.08299527332197E-3</v>
      </c>
    </row>
    <row r="26" spans="1:32" s="131" customFormat="1" ht="12" customHeight="1" x14ac:dyDescent="0.25">
      <c r="A26" s="84"/>
      <c r="B26" s="85" t="s">
        <v>13</v>
      </c>
      <c r="C26" s="132" t="s">
        <v>187</v>
      </c>
      <c r="D26" s="132"/>
      <c r="E26" s="21">
        <v>754.30800675219587</v>
      </c>
      <c r="F26" s="134"/>
      <c r="G26" s="22">
        <v>2.1931270306274393</v>
      </c>
      <c r="H26" s="134">
        <v>2.1891486290769784</v>
      </c>
      <c r="I26" s="134">
        <v>2.1716187647448066</v>
      </c>
      <c r="J26" s="134">
        <v>2.1607427435793944</v>
      </c>
      <c r="K26" s="134"/>
      <c r="L26" s="27">
        <v>3.2237325411835063E-2</v>
      </c>
      <c r="M26" s="135">
        <v>9.5261324248524706E-3</v>
      </c>
      <c r="N26" s="135">
        <v>4.5598414659474597E-3</v>
      </c>
      <c r="O26" s="135">
        <v>1.9830447510592402E-3</v>
      </c>
      <c r="P26" s="134"/>
      <c r="Q26" s="22">
        <v>0.88538745044389511</v>
      </c>
      <c r="R26" s="134">
        <v>0.93310185833626091</v>
      </c>
      <c r="S26" s="134">
        <v>0.94314069892127006</v>
      </c>
      <c r="T26" s="134">
        <v>0.95930511650562422</v>
      </c>
      <c r="U26" s="134"/>
      <c r="V26" s="133">
        <v>890.07711274596261</v>
      </c>
      <c r="W26" s="133">
        <v>783.74684854451482</v>
      </c>
      <c r="X26" s="133">
        <v>759.01973904310785</v>
      </c>
      <c r="Y26" s="133"/>
      <c r="Z26" s="135">
        <v>0.90581648276129478</v>
      </c>
      <c r="AA26" s="135">
        <v>0.50905688382508363</v>
      </c>
      <c r="AB26" s="135">
        <v>0.31634277714028514</v>
      </c>
      <c r="AC26" s="135"/>
      <c r="AD26" s="134">
        <v>4.27918252612269E-3</v>
      </c>
      <c r="AE26" s="134">
        <v>2.2828399527835368E-2</v>
      </c>
      <c r="AF26" s="134">
        <v>3.3766095383803311E-2</v>
      </c>
    </row>
    <row r="27" spans="1:32" s="131" customFormat="1" ht="12" customHeight="1" x14ac:dyDescent="0.25">
      <c r="A27" s="84"/>
      <c r="B27" s="85" t="s">
        <v>14</v>
      </c>
      <c r="C27" s="132" t="s">
        <v>188</v>
      </c>
      <c r="D27" s="132"/>
      <c r="E27" s="21">
        <v>749.43043111134102</v>
      </c>
      <c r="F27" s="134"/>
      <c r="G27" s="22">
        <v>2.1306594525640423</v>
      </c>
      <c r="H27" s="134">
        <v>2.1591934618577087</v>
      </c>
      <c r="I27" s="134">
        <v>2.1884181550168575</v>
      </c>
      <c r="J27" s="134">
        <v>2.2310581645669223</v>
      </c>
      <c r="K27" s="134"/>
      <c r="L27" s="27">
        <v>3.2463303402676967E-2</v>
      </c>
      <c r="M27" s="135">
        <v>9.22580718194271E-3</v>
      </c>
      <c r="N27" s="135">
        <v>4.44576910048557E-3</v>
      </c>
      <c r="O27" s="135">
        <v>1.9173183960558E-3</v>
      </c>
      <c r="P27" s="134"/>
      <c r="Q27" s="22">
        <v>0.88870653285302992</v>
      </c>
      <c r="R27" s="134">
        <v>0.9031133111915256</v>
      </c>
      <c r="S27" s="134">
        <v>0.91929016255566598</v>
      </c>
      <c r="T27" s="134">
        <v>0.92717225783742863</v>
      </c>
      <c r="U27" s="134"/>
      <c r="V27" s="133">
        <v>10329.862289583987</v>
      </c>
      <c r="W27" s="133">
        <v>776.76196264528403</v>
      </c>
      <c r="X27" s="133">
        <v>753.66087863738596</v>
      </c>
      <c r="Y27" s="133"/>
      <c r="Z27" s="135">
        <v>0.40433570039875522</v>
      </c>
      <c r="AA27" s="135">
        <v>7.8336420114387961E-2</v>
      </c>
      <c r="AB27" s="135">
        <v>2.09383957363786E-3</v>
      </c>
      <c r="AC27" s="135"/>
      <c r="AD27" s="134">
        <v>-3.1631448440981959E-2</v>
      </c>
      <c r="AE27" s="134">
        <v>-6.2865066668213038E-2</v>
      </c>
      <c r="AF27" s="134">
        <v>-0.10829889106246435</v>
      </c>
    </row>
    <row r="28" spans="1:32" s="131" customFormat="1" ht="12" customHeight="1" x14ac:dyDescent="0.25">
      <c r="A28" s="84">
        <v>4</v>
      </c>
      <c r="B28" s="85" t="s">
        <v>0</v>
      </c>
      <c r="C28" s="132" t="s">
        <v>41</v>
      </c>
      <c r="D28" s="132"/>
      <c r="E28" s="21">
        <v>751.04503149813422</v>
      </c>
      <c r="F28" s="134"/>
      <c r="G28" s="22">
        <v>2.6367270489919781</v>
      </c>
      <c r="H28" s="134">
        <v>2.6794364419311325</v>
      </c>
      <c r="I28" s="134">
        <v>2.7567512879443496</v>
      </c>
      <c r="J28" s="134">
        <v>2.7383177228446129</v>
      </c>
      <c r="K28" s="134"/>
      <c r="L28" s="27">
        <v>3.2458394967217627E-2</v>
      </c>
      <c r="M28" s="135">
        <v>9.0935108348782594E-3</v>
      </c>
      <c r="N28" s="135">
        <v>4.2690778929550402E-3</v>
      </c>
      <c r="O28" s="135">
        <v>1.82912353944138E-3</v>
      </c>
      <c r="P28" s="134"/>
      <c r="Q28" s="22">
        <v>0.88952883208343658</v>
      </c>
      <c r="R28" s="134">
        <v>0.88858604164168742</v>
      </c>
      <c r="S28" s="134">
        <v>0.88063929422036602</v>
      </c>
      <c r="T28" s="134">
        <v>0.88254744928280504</v>
      </c>
      <c r="U28" s="134"/>
      <c r="V28" s="133">
        <v>10297.559191956176</v>
      </c>
      <c r="W28" s="133">
        <v>43301.827350546278</v>
      </c>
      <c r="X28" s="133">
        <v>233552.83733070325</v>
      </c>
      <c r="Y28" s="133"/>
      <c r="Z28" s="135">
        <v>0.20476130322893227</v>
      </c>
      <c r="AA28" s="135">
        <v>2.1422926678852999E-4</v>
      </c>
      <c r="AB28" s="135">
        <v>1.63584238690148E-3</v>
      </c>
      <c r="AC28" s="135"/>
      <c r="AD28" s="134">
        <v>-4.8060726790297097E-2</v>
      </c>
      <c r="AE28" s="134">
        <v>-0.13626822389491397</v>
      </c>
      <c r="AF28" s="134">
        <v>-0.11510778598518419</v>
      </c>
    </row>
    <row r="29" spans="1:32" s="131" customFormat="1" ht="12" customHeight="1" x14ac:dyDescent="0.25">
      <c r="A29" s="84"/>
      <c r="B29" s="85" t="s">
        <v>5</v>
      </c>
      <c r="C29" s="132" t="s">
        <v>95</v>
      </c>
      <c r="D29" s="132"/>
      <c r="E29" s="21">
        <v>748.62375110219728</v>
      </c>
      <c r="F29" s="134"/>
      <c r="G29" s="22">
        <v>3.0420029461811233</v>
      </c>
      <c r="H29" s="134">
        <v>3.0616540193311845</v>
      </c>
      <c r="I29" s="134">
        <v>3.0629552473322934</v>
      </c>
      <c r="J29" s="134">
        <v>3.0719972509086637</v>
      </c>
      <c r="K29" s="134"/>
      <c r="L29" s="27">
        <v>2.7547068215655678E-2</v>
      </c>
      <c r="M29" s="135">
        <v>8.1768515849452803E-3</v>
      </c>
      <c r="N29" s="135">
        <v>3.8934768674484901E-3</v>
      </c>
      <c r="O29" s="135">
        <v>1.64793137737724E-3</v>
      </c>
      <c r="P29" s="134"/>
      <c r="Q29" s="22">
        <v>0.75371504656180677</v>
      </c>
      <c r="R29" s="134">
        <v>0.79864492982132984</v>
      </c>
      <c r="S29" s="134">
        <v>0.80201642757424207</v>
      </c>
      <c r="T29" s="134">
        <v>0.79386745163063643</v>
      </c>
      <c r="U29" s="134"/>
      <c r="V29" s="133">
        <v>884.6345853423162</v>
      </c>
      <c r="W29" s="133">
        <v>777.78679372202498</v>
      </c>
      <c r="X29" s="133">
        <v>752.98436416061838</v>
      </c>
      <c r="Y29" s="133"/>
      <c r="Z29" s="135">
        <v>0.49423527110437271</v>
      </c>
      <c r="AA29" s="135">
        <v>0.45160879210341631</v>
      </c>
      <c r="AB29" s="135">
        <v>0.2774309025447379</v>
      </c>
      <c r="AC29" s="135"/>
      <c r="AD29" s="134">
        <v>-2.4703884832169409E-2</v>
      </c>
      <c r="AE29" s="134">
        <v>-2.6150990624771778E-2</v>
      </c>
      <c r="AF29" s="134">
        <v>-3.778849253410365E-2</v>
      </c>
    </row>
    <row r="30" spans="1:32" s="131" customFormat="1" ht="12" customHeight="1" x14ac:dyDescent="0.25">
      <c r="A30" s="84"/>
      <c r="B30" s="85" t="s">
        <v>13</v>
      </c>
      <c r="C30" s="132" t="s">
        <v>96</v>
      </c>
      <c r="D30" s="132"/>
      <c r="E30" s="21">
        <v>738.78167852985951</v>
      </c>
      <c r="F30" s="134"/>
      <c r="G30" s="22">
        <v>2.9730507872024718</v>
      </c>
      <c r="H30" s="134">
        <v>2.9934578345151563</v>
      </c>
      <c r="I30" s="134">
        <v>3.0122864057651797</v>
      </c>
      <c r="J30" s="134">
        <v>3.0337424906854027</v>
      </c>
      <c r="K30" s="134"/>
      <c r="L30" s="27">
        <v>2.775828232504144E-2</v>
      </c>
      <c r="M30" s="135">
        <v>8.4818929285972698E-3</v>
      </c>
      <c r="N30" s="135">
        <v>4.0485927398281104E-3</v>
      </c>
      <c r="O30" s="135">
        <v>1.7026050067254E-3</v>
      </c>
      <c r="P30" s="134"/>
      <c r="Q30" s="22">
        <v>0.75448506417677375</v>
      </c>
      <c r="R30" s="134">
        <v>0.82521056489292932</v>
      </c>
      <c r="S30" s="134">
        <v>0.83067248666008364</v>
      </c>
      <c r="T30" s="134">
        <v>0.81728589075424996</v>
      </c>
      <c r="U30" s="134"/>
      <c r="V30" s="133">
        <v>881.38560427658774</v>
      </c>
      <c r="W30" s="133">
        <v>769.49868777200129</v>
      </c>
      <c r="X30" s="133">
        <v>743.34346167524359</v>
      </c>
      <c r="Y30" s="133"/>
      <c r="Z30" s="135">
        <v>0.48219200399550721</v>
      </c>
      <c r="AA30" s="135">
        <v>0.16231313459386998</v>
      </c>
      <c r="AB30" s="135">
        <v>2.9397195776967582E-2</v>
      </c>
      <c r="AC30" s="135"/>
      <c r="AD30" s="134">
        <v>-2.4877523461231749E-2</v>
      </c>
      <c r="AE30" s="134">
        <v>-4.7304917541602223E-2</v>
      </c>
      <c r="AF30" s="134">
        <v>-7.4277584036285094E-2</v>
      </c>
    </row>
    <row r="31" spans="1:32" s="131" customFormat="1" ht="12" customHeight="1" x14ac:dyDescent="0.25">
      <c r="A31" s="84"/>
      <c r="B31" s="85" t="s">
        <v>14</v>
      </c>
      <c r="C31" s="132" t="s">
        <v>97</v>
      </c>
      <c r="D31" s="132"/>
      <c r="E31" s="21">
        <v>735.66096002134009</v>
      </c>
      <c r="F31" s="134"/>
      <c r="G31" s="22">
        <v>2.8182339661371563</v>
      </c>
      <c r="H31" s="134">
        <v>2.8331901274815454</v>
      </c>
      <c r="I31" s="134">
        <v>2.8842760756357566</v>
      </c>
      <c r="J31" s="134">
        <v>2.9378602752427341</v>
      </c>
      <c r="K31" s="134"/>
      <c r="L31" s="27">
        <v>3.1721830511262178E-2</v>
      </c>
      <c r="M31" s="135">
        <v>9.0022056351723306E-3</v>
      </c>
      <c r="N31" s="135">
        <v>4.27566683966957E-3</v>
      </c>
      <c r="O31" s="135">
        <v>1.78158631205281E-3</v>
      </c>
      <c r="P31" s="134"/>
      <c r="Q31" s="22">
        <v>0.8603934492484403</v>
      </c>
      <c r="R31" s="134">
        <v>0.87495278246317076</v>
      </c>
      <c r="S31" s="134">
        <v>0.87540119762731106</v>
      </c>
      <c r="T31" s="134">
        <v>0.85350791183919905</v>
      </c>
      <c r="U31" s="134"/>
      <c r="V31" s="133">
        <v>10180.170658929439</v>
      </c>
      <c r="W31" s="133">
        <v>42652.240502930472</v>
      </c>
      <c r="X31" s="133">
        <v>739.30286672728698</v>
      </c>
      <c r="Y31" s="133"/>
      <c r="Z31" s="135">
        <v>0.65481013228883111</v>
      </c>
      <c r="AA31" s="135">
        <v>4.2454989443034982E-2</v>
      </c>
      <c r="AB31" s="135">
        <v>1.7964760799695E-4</v>
      </c>
      <c r="AC31" s="135"/>
      <c r="AD31" s="134">
        <v>-1.7114070839318828E-2</v>
      </c>
      <c r="AE31" s="134">
        <v>-7.5464201778053477E-2</v>
      </c>
      <c r="AF31" s="134">
        <v>-0.14015478452288629</v>
      </c>
    </row>
    <row r="32" spans="1:32" s="131" customFormat="1" ht="12" customHeight="1" x14ac:dyDescent="0.25">
      <c r="A32" s="84"/>
      <c r="B32" s="85" t="s">
        <v>15</v>
      </c>
      <c r="C32" s="132" t="s">
        <v>98</v>
      </c>
      <c r="D32" s="132"/>
      <c r="E32" s="21">
        <v>737.78208440688934</v>
      </c>
      <c r="F32" s="134"/>
      <c r="G32" s="22">
        <v>2.8463063565693769</v>
      </c>
      <c r="H32" s="134">
        <v>2.8922414909582721</v>
      </c>
      <c r="I32" s="134">
        <v>2.9188180781019541</v>
      </c>
      <c r="J32" s="134">
        <v>2.9521088139342821</v>
      </c>
      <c r="K32" s="134"/>
      <c r="L32" s="27">
        <v>2.924297725350368E-2</v>
      </c>
      <c r="M32" s="135">
        <v>8.51785814817284E-3</v>
      </c>
      <c r="N32" s="135">
        <v>4.0968709724929697E-3</v>
      </c>
      <c r="O32" s="135">
        <v>1.7269701820523801E-3</v>
      </c>
      <c r="P32" s="134"/>
      <c r="Q32" s="22">
        <v>0.79430196869260239</v>
      </c>
      <c r="R32" s="134">
        <v>0.8258668625300235</v>
      </c>
      <c r="S32" s="134">
        <v>0.83708136218175977</v>
      </c>
      <c r="T32" s="134">
        <v>0.8257890163031687</v>
      </c>
      <c r="U32" s="134"/>
      <c r="V32" s="133">
        <v>10136.462196097949</v>
      </c>
      <c r="W32" s="133">
        <v>42483.310777327228</v>
      </c>
      <c r="X32" s="133">
        <v>229384.37126298621</v>
      </c>
      <c r="Y32" s="133"/>
      <c r="Z32" s="135">
        <v>0.1446663752556262</v>
      </c>
      <c r="AA32" s="135">
        <v>1.9579219931798449E-2</v>
      </c>
      <c r="AB32" s="135">
        <v>5.1112241464762996E-4</v>
      </c>
      <c r="AC32" s="135"/>
      <c r="AD32" s="134">
        <v>-5.5772696419212169E-2</v>
      </c>
      <c r="AE32" s="134">
        <v>-8.6699372360968363E-2</v>
      </c>
      <c r="AF32" s="134">
        <v>-0.12813826341039589</v>
      </c>
    </row>
    <row r="33" spans="1:32" s="131" customFormat="1" ht="12" customHeight="1" x14ac:dyDescent="0.25">
      <c r="A33" s="84">
        <v>5</v>
      </c>
      <c r="B33" s="85" t="s">
        <v>0</v>
      </c>
      <c r="C33" s="132" t="s">
        <v>189</v>
      </c>
      <c r="D33" s="132"/>
      <c r="E33" s="21">
        <v>734.15016381298403</v>
      </c>
      <c r="F33" s="134"/>
      <c r="G33" s="22">
        <v>3.0014296857289446</v>
      </c>
      <c r="H33" s="134">
        <v>3.0997770132198457</v>
      </c>
      <c r="I33" s="134">
        <v>3.1153674900017676</v>
      </c>
      <c r="J33" s="134">
        <v>3.1420257183086111</v>
      </c>
      <c r="K33" s="134"/>
      <c r="L33" s="27">
        <v>2.8034874824948441E-2</v>
      </c>
      <c r="M33" s="135">
        <v>8.1145090463279508E-3</v>
      </c>
      <c r="N33" s="135">
        <v>3.9023725227526102E-3</v>
      </c>
      <c r="O33" s="135">
        <v>1.6478427426009699E-3</v>
      </c>
      <c r="P33" s="134"/>
      <c r="Q33" s="22">
        <v>0.75961069595889641</v>
      </c>
      <c r="R33" s="134">
        <v>0.784375085898258</v>
      </c>
      <c r="S33" s="134">
        <v>0.79449546046131037</v>
      </c>
      <c r="T33" s="134">
        <v>0.7855899571725744</v>
      </c>
      <c r="U33" s="134"/>
      <c r="V33" s="133">
        <v>860.66480582807651</v>
      </c>
      <c r="W33" s="133">
        <v>761.8311248569313</v>
      </c>
      <c r="X33" s="133">
        <v>738.22479350598007</v>
      </c>
      <c r="Y33" s="133"/>
      <c r="Z33" s="135">
        <v>7.8590905297615005E-4</v>
      </c>
      <c r="AA33" s="135">
        <v>6.2580469928340003E-5</v>
      </c>
      <c r="AB33" s="135">
        <v>6.9414945493000002E-7</v>
      </c>
      <c r="AC33" s="135"/>
      <c r="AD33" s="134">
        <v>-0.12566748949278933</v>
      </c>
      <c r="AE33" s="134">
        <v>-0.14351616535643744</v>
      </c>
      <c r="AF33" s="134">
        <v>-0.17898744295104752</v>
      </c>
    </row>
    <row r="34" spans="1:32" s="131" customFormat="1" ht="12" customHeight="1" x14ac:dyDescent="0.25">
      <c r="A34" s="84"/>
      <c r="B34" s="85" t="s">
        <v>5</v>
      </c>
      <c r="C34" s="71" t="s">
        <v>190</v>
      </c>
      <c r="D34" s="132"/>
      <c r="E34" s="21">
        <v>731.88678268189244</v>
      </c>
      <c r="F34" s="134"/>
      <c r="G34" s="22">
        <v>2.9666814621546957</v>
      </c>
      <c r="H34" s="134">
        <v>3.0489054585504771</v>
      </c>
      <c r="I34" s="134">
        <v>3.0411987847447226</v>
      </c>
      <c r="J34" s="134">
        <v>3.0693579486073372</v>
      </c>
      <c r="K34" s="134"/>
      <c r="L34" s="27">
        <v>2.8161149806090979E-2</v>
      </c>
      <c r="M34" s="135">
        <v>8.3059950160264892E-3</v>
      </c>
      <c r="N34" s="135">
        <v>4.0329992554947996E-3</v>
      </c>
      <c r="O34" s="135">
        <v>1.7247076033309701E-3</v>
      </c>
      <c r="P34" s="134"/>
      <c r="Q34" s="22">
        <v>0.76185502250421722</v>
      </c>
      <c r="R34" s="134">
        <v>0.8024796254825165</v>
      </c>
      <c r="S34" s="134">
        <v>0.82046887565537108</v>
      </c>
      <c r="T34" s="134">
        <v>0.82159377844504156</v>
      </c>
      <c r="U34" s="134"/>
      <c r="V34" s="133">
        <v>863.07001463582947</v>
      </c>
      <c r="W34" s="133">
        <v>761.16884451656301</v>
      </c>
      <c r="X34" s="133">
        <v>736.37993170059917</v>
      </c>
      <c r="Y34" s="133"/>
      <c r="Z34" s="135">
        <v>5.2164246756888901E-3</v>
      </c>
      <c r="AA34" s="135">
        <v>8.9843986581805094E-3</v>
      </c>
      <c r="AB34" s="135">
        <v>2.9258166712370001E-4</v>
      </c>
      <c r="AC34" s="135"/>
      <c r="AD34" s="134">
        <v>-0.10283155421266892</v>
      </c>
      <c r="AE34" s="134">
        <v>-9.0931620424556381E-2</v>
      </c>
      <c r="AF34" s="134">
        <v>-0.12500044928458867</v>
      </c>
    </row>
    <row r="35" spans="1:32" s="131" customFormat="1" ht="12" customHeight="1" x14ac:dyDescent="0.25">
      <c r="A35" s="84"/>
      <c r="B35" s="85" t="s">
        <v>13</v>
      </c>
      <c r="C35" s="132" t="s">
        <v>191</v>
      </c>
      <c r="D35" s="132"/>
      <c r="E35" s="21">
        <v>731.25613389876617</v>
      </c>
      <c r="F35" s="134"/>
      <c r="G35" s="22">
        <v>2.9812102839607477</v>
      </c>
      <c r="H35" s="134">
        <v>3.1036765480643447</v>
      </c>
      <c r="I35" s="134">
        <v>3.0817691140514949</v>
      </c>
      <c r="J35" s="134">
        <v>3.0895570859720376</v>
      </c>
      <c r="K35" s="134"/>
      <c r="L35" s="27">
        <v>2.9514254461255111E-2</v>
      </c>
      <c r="M35" s="135">
        <v>8.4155240800619108E-3</v>
      </c>
      <c r="N35" s="135">
        <v>4.0693495709234299E-3</v>
      </c>
      <c r="O35" s="135">
        <v>1.7462795477233401E-3</v>
      </c>
      <c r="P35" s="134"/>
      <c r="Q35" s="22">
        <v>0.79811703100520026</v>
      </c>
      <c r="R35" s="134">
        <v>0.81252591799855667</v>
      </c>
      <c r="S35" s="134">
        <v>0.82690635926332379</v>
      </c>
      <c r="T35" s="134">
        <v>0.83106785701907981</v>
      </c>
      <c r="U35" s="134"/>
      <c r="V35" s="133">
        <v>853.38303096770039</v>
      </c>
      <c r="W35" s="133">
        <v>758.27980229762807</v>
      </c>
      <c r="X35" s="133">
        <v>735.37797575078048</v>
      </c>
      <c r="Y35" s="133"/>
      <c r="Z35" s="135">
        <v>7.164283932903E-5</v>
      </c>
      <c r="AA35" s="135">
        <v>7.7516048057506997E-4</v>
      </c>
      <c r="AB35" s="135">
        <v>2.6554164049398001E-4</v>
      </c>
      <c r="AC35" s="135"/>
      <c r="AD35" s="134">
        <v>-0.15091573833120114</v>
      </c>
      <c r="AE35" s="134">
        <v>-0.12168084739025631</v>
      </c>
      <c r="AF35" s="134">
        <v>-0.13038687070067564</v>
      </c>
    </row>
    <row r="36" spans="1:32" s="131" customFormat="1" ht="12" customHeight="1" x14ac:dyDescent="0.25">
      <c r="A36" s="84"/>
      <c r="B36" s="85" t="s">
        <v>14</v>
      </c>
      <c r="C36" s="71" t="s">
        <v>192</v>
      </c>
      <c r="D36" s="132"/>
      <c r="E36" s="21">
        <v>728.83485350282922</v>
      </c>
      <c r="F36" s="134"/>
      <c r="G36" s="22">
        <v>2.5907283058243231</v>
      </c>
      <c r="H36" s="134">
        <v>2.6878278524618273</v>
      </c>
      <c r="I36" s="134">
        <v>2.7154481613139381</v>
      </c>
      <c r="J36" s="134">
        <v>2.7695486975484225</v>
      </c>
      <c r="K36" s="134"/>
      <c r="L36" s="27">
        <v>3.4793613458720653E-2</v>
      </c>
      <c r="M36" s="135">
        <v>9.9635505838421498E-3</v>
      </c>
      <c r="N36" s="135">
        <v>4.7787071668694099E-3</v>
      </c>
      <c r="O36" s="135">
        <v>2.0276675598380599E-3</v>
      </c>
      <c r="P36" s="134"/>
      <c r="Q36" s="22">
        <v>0.93932114914752496</v>
      </c>
      <c r="R36" s="134">
        <v>0.96194642883222292</v>
      </c>
      <c r="S36" s="134">
        <v>0.97037516481612829</v>
      </c>
      <c r="T36" s="134">
        <v>0.9644657506470149</v>
      </c>
      <c r="U36" s="134"/>
      <c r="V36" s="133">
        <v>10048.071058229876</v>
      </c>
      <c r="W36" s="133">
        <v>41961.123737449372</v>
      </c>
      <c r="X36" s="133">
        <v>226972.42022294324</v>
      </c>
      <c r="Y36" s="133"/>
      <c r="Z36" s="135">
        <v>8.5804983492694404E-3</v>
      </c>
      <c r="AA36" s="135">
        <v>5.7913954246223995E-4</v>
      </c>
      <c r="AB36" s="135">
        <v>5.8019447088999999E-7</v>
      </c>
      <c r="AC36" s="135"/>
      <c r="AD36" s="134">
        <v>-0.10111108147978257</v>
      </c>
      <c r="AE36" s="134">
        <v>-0.1285977206831693</v>
      </c>
      <c r="AF36" s="134">
        <v>-0.18542405298561992</v>
      </c>
    </row>
    <row r="37" spans="1:32" s="131" customFormat="1" ht="12" customHeight="1" x14ac:dyDescent="0.25">
      <c r="A37" s="136"/>
      <c r="B37" s="137" t="s">
        <v>15</v>
      </c>
      <c r="C37" s="138" t="s">
        <v>193</v>
      </c>
      <c r="D37" s="139"/>
      <c r="E37" s="25">
        <v>727.75177580735499</v>
      </c>
      <c r="F37" s="141"/>
      <c r="G37" s="26">
        <v>2.7197305561321952</v>
      </c>
      <c r="H37" s="141">
        <v>2.7523124595068311</v>
      </c>
      <c r="I37" s="141">
        <v>2.7643174108243063</v>
      </c>
      <c r="J37" s="141">
        <v>2.8201474378839446</v>
      </c>
      <c r="K37" s="141"/>
      <c r="L37" s="29">
        <v>3.1760369948023982E-2</v>
      </c>
      <c r="M37" s="142">
        <v>9.3198593297331295E-3</v>
      </c>
      <c r="N37" s="142">
        <v>4.4858281208273497E-3</v>
      </c>
      <c r="O37" s="142">
        <v>1.9099069318610001E-3</v>
      </c>
      <c r="P37" s="141"/>
      <c r="Q37" s="26">
        <v>0.85679552476823151</v>
      </c>
      <c r="R37" s="141">
        <v>0.89887004540883952</v>
      </c>
      <c r="S37" s="141">
        <v>0.90948160068619566</v>
      </c>
      <c r="T37" s="141">
        <v>0.90698835171937553</v>
      </c>
      <c r="U37" s="141"/>
      <c r="V37" s="140">
        <v>10027.725345455534</v>
      </c>
      <c r="W37" s="140">
        <v>756.03114367503861</v>
      </c>
      <c r="X37" s="140">
        <v>226242.60822702857</v>
      </c>
      <c r="Y37" s="140"/>
      <c r="Z37" s="142">
        <v>0.34476383899185892</v>
      </c>
      <c r="AA37" s="142">
        <v>0.16492116012216929</v>
      </c>
      <c r="AB37" s="142">
        <v>2.8598853585209399E-3</v>
      </c>
      <c r="AC37" s="142"/>
      <c r="AD37" s="141">
        <v>-3.636831223968396E-2</v>
      </c>
      <c r="AE37" s="141">
        <v>-4.9072452406114922E-2</v>
      </c>
      <c r="AF37" s="141">
        <v>-0.11073377398742623</v>
      </c>
    </row>
    <row r="38" spans="1:32" s="131" customFormat="1" ht="12" customHeight="1" x14ac:dyDescent="0.25">
      <c r="A38" s="125">
        <v>6</v>
      </c>
      <c r="B38" s="126" t="s">
        <v>0</v>
      </c>
      <c r="C38" s="127" t="s">
        <v>194</v>
      </c>
      <c r="D38" s="127"/>
      <c r="E38" s="23">
        <v>721.52598130961917</v>
      </c>
      <c r="F38" s="129"/>
      <c r="G38" s="24">
        <v>2.6535301589023015</v>
      </c>
      <c r="H38" s="129">
        <v>2.6629680327616945</v>
      </c>
      <c r="I38" s="129">
        <v>2.6522369276225737</v>
      </c>
      <c r="J38" s="129">
        <v>2.6413199747349836</v>
      </c>
      <c r="K38" s="129"/>
      <c r="L38" s="28">
        <v>3.1881265796830982E-2</v>
      </c>
      <c r="M38" s="130">
        <v>9.6015963701529105E-3</v>
      </c>
      <c r="N38" s="130">
        <v>4.5466812254668998E-3</v>
      </c>
      <c r="O38" s="130">
        <v>1.9259238619216701E-3</v>
      </c>
      <c r="P38" s="129"/>
      <c r="Q38" s="24">
        <v>0.85637019378347645</v>
      </c>
      <c r="R38" s="129">
        <v>0.92242878807568196</v>
      </c>
      <c r="S38" s="129">
        <v>0.91800007216069446</v>
      </c>
      <c r="T38" s="129">
        <v>0.91091616843792234</v>
      </c>
      <c r="U38" s="129"/>
      <c r="V38" s="128">
        <v>856.60936660972288</v>
      </c>
      <c r="W38" s="128">
        <v>750.12731085900828</v>
      </c>
      <c r="X38" s="128">
        <v>725.79434684207615</v>
      </c>
      <c r="Y38" s="128"/>
      <c r="Z38" s="130">
        <v>0.77689582237273125</v>
      </c>
      <c r="AA38" s="130">
        <v>0.96797810941910389</v>
      </c>
      <c r="AB38" s="130">
        <v>0.70235640123930421</v>
      </c>
      <c r="AC38" s="130"/>
      <c r="AD38" s="129">
        <v>-1.0283099091531691E-2</v>
      </c>
      <c r="AE38" s="129">
        <v>1.41033872857609E-3</v>
      </c>
      <c r="AF38" s="129">
        <v>1.3406790135370449E-2</v>
      </c>
    </row>
    <row r="39" spans="1:32" s="131" customFormat="1" ht="12" customHeight="1" x14ac:dyDescent="0.25">
      <c r="A39" s="84"/>
      <c r="B39" s="85" t="s">
        <v>5</v>
      </c>
      <c r="C39" s="132" t="s">
        <v>195</v>
      </c>
      <c r="D39" s="132"/>
      <c r="E39" s="21">
        <v>717.7214672078203</v>
      </c>
      <c r="F39" s="134"/>
      <c r="G39" s="22">
        <v>2.3974978302890628</v>
      </c>
      <c r="H39" s="134">
        <v>2.3974213570664338</v>
      </c>
      <c r="I39" s="134">
        <v>2.4022203971152356</v>
      </c>
      <c r="J39" s="134">
        <v>2.4194485422281113</v>
      </c>
      <c r="K39" s="134"/>
      <c r="L39" s="27">
        <v>3.4576118376191241E-2</v>
      </c>
      <c r="M39" s="135">
        <v>1.011853895933309E-2</v>
      </c>
      <c r="N39" s="135">
        <v>4.7934191436328896E-3</v>
      </c>
      <c r="O39" s="135">
        <v>2.0225030741725398E-3</v>
      </c>
      <c r="P39" s="134"/>
      <c r="Q39" s="22">
        <v>0.92630541859567717</v>
      </c>
      <c r="R39" s="134">
        <v>0.97069440664976825</v>
      </c>
      <c r="S39" s="134">
        <v>0.96512871625423124</v>
      </c>
      <c r="T39" s="134">
        <v>0.9545160395954766</v>
      </c>
      <c r="U39" s="134"/>
      <c r="V39" s="133">
        <v>844.25780421807394</v>
      </c>
      <c r="W39" s="133">
        <v>41255.340529719098</v>
      </c>
      <c r="X39" s="133">
        <v>223450.52357866787</v>
      </c>
      <c r="Y39" s="133"/>
      <c r="Z39" s="135">
        <v>0.99830682785869518</v>
      </c>
      <c r="AA39" s="135">
        <v>0.89653998589227368</v>
      </c>
      <c r="AB39" s="135">
        <v>0.53845227483942226</v>
      </c>
      <c r="AC39" s="135"/>
      <c r="AD39" s="134">
        <v>7.9037585653239997E-5</v>
      </c>
      <c r="AE39" s="134">
        <v>-4.8965531839940402E-3</v>
      </c>
      <c r="AF39" s="134">
        <v>-2.299884071685138E-2</v>
      </c>
    </row>
    <row r="40" spans="1:32" s="131" customFormat="1" ht="12" customHeight="1" x14ac:dyDescent="0.25">
      <c r="A40" s="84"/>
      <c r="B40" s="85" t="s">
        <v>13</v>
      </c>
      <c r="C40" s="132" t="s">
        <v>196</v>
      </c>
      <c r="D40" s="132"/>
      <c r="E40" s="21">
        <v>715.52687540618501</v>
      </c>
      <c r="F40" s="134"/>
      <c r="G40" s="22">
        <v>2.4756429163922098</v>
      </c>
      <c r="H40" s="134">
        <v>2.4534954176442056</v>
      </c>
      <c r="I40" s="134">
        <v>2.4198296461260447</v>
      </c>
      <c r="J40" s="134">
        <v>2.4167768561008862</v>
      </c>
      <c r="K40" s="134"/>
      <c r="L40" s="27">
        <v>3.2233544961269997E-2</v>
      </c>
      <c r="M40" s="135">
        <v>9.6675290773239903E-3</v>
      </c>
      <c r="N40" s="135">
        <v>4.5976626759061598E-3</v>
      </c>
      <c r="O40" s="135">
        <v>1.9555952720454899E-3</v>
      </c>
      <c r="P40" s="134"/>
      <c r="Q40" s="22">
        <v>0.86222586376557875</v>
      </c>
      <c r="R40" s="134">
        <v>0.92563346084635989</v>
      </c>
      <c r="S40" s="134">
        <v>0.92443913283478818</v>
      </c>
      <c r="T40" s="134">
        <v>0.92155815837001753</v>
      </c>
      <c r="U40" s="134"/>
      <c r="V40" s="133">
        <v>848.32083989632167</v>
      </c>
      <c r="W40" s="133">
        <v>743.89131356697783</v>
      </c>
      <c r="X40" s="133">
        <v>719.79658077385227</v>
      </c>
      <c r="Y40" s="133"/>
      <c r="Z40" s="135">
        <v>0.51063210847863516</v>
      </c>
      <c r="AA40" s="135">
        <v>8.6912620553753733E-2</v>
      </c>
      <c r="AB40" s="135">
        <v>6.8735611269476124E-2</v>
      </c>
      <c r="AC40" s="135"/>
      <c r="AD40" s="134">
        <v>2.404214910184373E-2</v>
      </c>
      <c r="AE40" s="134">
        <v>6.0443586935148542E-2</v>
      </c>
      <c r="AF40" s="134">
        <v>6.3889432738584301E-2</v>
      </c>
    </row>
    <row r="41" spans="1:32" s="131" customFormat="1" ht="12" customHeight="1" x14ac:dyDescent="0.25">
      <c r="A41" s="84">
        <v>7</v>
      </c>
      <c r="B41" s="85" t="s">
        <v>0</v>
      </c>
      <c r="C41" s="132" t="s">
        <v>234</v>
      </c>
      <c r="D41" s="132"/>
      <c r="E41" s="21">
        <v>718.0519599805591</v>
      </c>
      <c r="F41" s="134"/>
      <c r="G41" s="22">
        <v>7.4403399546249522</v>
      </c>
      <c r="H41" s="134">
        <v>7.4531744943433962</v>
      </c>
      <c r="I41" s="134">
        <v>7.3600016559883272</v>
      </c>
      <c r="J41" s="134">
        <v>7.7454003843818215</v>
      </c>
      <c r="K41" s="134"/>
      <c r="L41" s="27">
        <v>0.24931433191467545</v>
      </c>
      <c r="M41" s="135">
        <v>7.0038096393046506E-2</v>
      </c>
      <c r="N41" s="135">
        <v>3.2338453806264177E-2</v>
      </c>
      <c r="O41" s="135">
        <v>1.423247713610745E-2</v>
      </c>
      <c r="P41" s="134"/>
      <c r="Q41" s="22">
        <v>6.6807493911963967</v>
      </c>
      <c r="R41" s="134">
        <v>6.6980034939723021</v>
      </c>
      <c r="S41" s="134">
        <v>6.4927305592968869</v>
      </c>
      <c r="T41" s="134">
        <v>6.6961397970015888</v>
      </c>
      <c r="U41" s="134"/>
      <c r="V41" s="133">
        <v>9861.8597989621958</v>
      </c>
      <c r="W41" s="133">
        <v>41026.373155191395</v>
      </c>
      <c r="X41" s="133">
        <v>222070.38832614545</v>
      </c>
      <c r="Y41" s="133"/>
      <c r="Z41" s="135">
        <v>0.9605602854709715</v>
      </c>
      <c r="AA41" s="135">
        <v>0.74254623354535731</v>
      </c>
      <c r="AB41" s="135">
        <v>0.22291414944441224</v>
      </c>
      <c r="AC41" s="135"/>
      <c r="AD41" s="134">
        <v>-1.9165324745837699E-3</v>
      </c>
      <c r="AE41" s="134">
        <v>1.236722813835339E-2</v>
      </c>
      <c r="AF41" s="134">
        <v>-4.5557993172534852E-2</v>
      </c>
    </row>
    <row r="42" spans="1:32" s="131" customFormat="1" ht="12" customHeight="1" x14ac:dyDescent="0.25">
      <c r="A42" s="84"/>
      <c r="B42" s="85" t="s">
        <v>5</v>
      </c>
      <c r="C42" s="132" t="s">
        <v>235</v>
      </c>
      <c r="D42" s="132"/>
      <c r="E42" s="21">
        <v>715.52687540618501</v>
      </c>
      <c r="F42" s="134"/>
      <c r="G42" s="22">
        <v>3.3356861569817591</v>
      </c>
      <c r="H42" s="134">
        <v>3.2653680329616512</v>
      </c>
      <c r="I42" s="134">
        <v>3.3769651688530899</v>
      </c>
      <c r="J42" s="134">
        <v>3.6545174973849606</v>
      </c>
      <c r="K42" s="134"/>
      <c r="L42" s="27">
        <v>0.15123092495137466</v>
      </c>
      <c r="M42" s="135">
        <v>4.426016285022235E-2</v>
      </c>
      <c r="N42" s="135">
        <v>2.130028090883708E-2</v>
      </c>
      <c r="O42" s="135">
        <v>9.5939285893567594E-3</v>
      </c>
      <c r="P42" s="134"/>
      <c r="Q42" s="22">
        <v>4.0453265395085136</v>
      </c>
      <c r="R42" s="134">
        <v>4.227467776248397</v>
      </c>
      <c r="S42" s="134">
        <v>4.2691851857425354</v>
      </c>
      <c r="T42" s="134">
        <v>4.5064049994688258</v>
      </c>
      <c r="U42" s="134"/>
      <c r="V42" s="133">
        <v>9836.4622144049918</v>
      </c>
      <c r="W42" s="133">
        <v>40885.144994892667</v>
      </c>
      <c r="X42" s="133">
        <v>221345.006227662</v>
      </c>
      <c r="Y42" s="133"/>
      <c r="Z42" s="135">
        <v>0.6673712405443355</v>
      </c>
      <c r="AA42" s="135">
        <v>0.79749124345739975</v>
      </c>
      <c r="AB42" s="135">
        <v>5.8750526389314543E-2</v>
      </c>
      <c r="AC42" s="135"/>
      <c r="AD42" s="134">
        <v>1.668479999270648E-2</v>
      </c>
      <c r="AE42" s="134">
        <v>-9.6777008951578602E-3</v>
      </c>
      <c r="AF42" s="134">
        <v>-7.0772890250073092E-2</v>
      </c>
    </row>
    <row r="43" spans="1:32" s="131" customFormat="1" ht="12" customHeight="1" x14ac:dyDescent="0.25">
      <c r="A43" s="84"/>
      <c r="B43" s="85" t="s">
        <v>13</v>
      </c>
      <c r="C43" s="132" t="s">
        <v>236</v>
      </c>
      <c r="D43" s="132"/>
      <c r="E43" s="21">
        <v>716.36857026430971</v>
      </c>
      <c r="F43" s="134"/>
      <c r="G43" s="22">
        <v>1.7806086273327959</v>
      </c>
      <c r="H43" s="134">
        <v>1.7188959411248921</v>
      </c>
      <c r="I43" s="134">
        <v>1.8556490642334382</v>
      </c>
      <c r="J43" s="134">
        <v>1.9811618296431244</v>
      </c>
      <c r="K43" s="134"/>
      <c r="L43" s="27">
        <v>0.1211922351240392</v>
      </c>
      <c r="M43" s="135">
        <v>3.5491568279479489E-2</v>
      </c>
      <c r="N43" s="135">
        <v>1.799401494061089E-2</v>
      </c>
      <c r="O43" s="135">
        <v>7.9903262546236493E-3</v>
      </c>
      <c r="P43" s="134"/>
      <c r="Q43" s="22">
        <v>3.2437177467841578</v>
      </c>
      <c r="R43" s="134">
        <v>3.3914503988308953</v>
      </c>
      <c r="S43" s="134">
        <v>3.6086263104920016</v>
      </c>
      <c r="T43" s="134">
        <v>3.7563131892747017</v>
      </c>
      <c r="U43" s="134"/>
      <c r="V43" s="133">
        <v>9845.4151715827575</v>
      </c>
      <c r="W43" s="133">
        <v>40933.035261677891</v>
      </c>
      <c r="X43" s="133">
        <v>721.60131158977833</v>
      </c>
      <c r="Y43" s="133"/>
      <c r="Z43" s="135">
        <v>0.63805035289085432</v>
      </c>
      <c r="AA43" s="135">
        <v>0.58053425839963602</v>
      </c>
      <c r="AB43" s="135">
        <v>9.9122546303010914E-2</v>
      </c>
      <c r="AC43" s="135"/>
      <c r="AD43" s="134">
        <v>1.825314931129032E-2</v>
      </c>
      <c r="AE43" s="134">
        <v>-2.0829717001483301E-2</v>
      </c>
      <c r="AF43" s="134">
        <v>-5.3412886786687257E-2</v>
      </c>
    </row>
    <row r="44" spans="1:32" s="131" customFormat="1" ht="12" customHeight="1" x14ac:dyDescent="0.25">
      <c r="A44" s="84"/>
      <c r="B44" s="85" t="s">
        <v>221</v>
      </c>
      <c r="C44" s="132" t="s">
        <v>197</v>
      </c>
      <c r="D44" s="132"/>
      <c r="E44" s="21">
        <v>715.52687540618501</v>
      </c>
      <c r="F44" s="134"/>
      <c r="G44" s="22">
        <v>75.711135765469749</v>
      </c>
      <c r="H44" s="134">
        <v>74.091040863479904</v>
      </c>
      <c r="I44" s="134">
        <v>76.546493145415127</v>
      </c>
      <c r="J44" s="134">
        <v>81.736385322513698</v>
      </c>
      <c r="K44" s="134"/>
      <c r="L44" s="27">
        <v>3.1954702684916034</v>
      </c>
      <c r="M44" s="135">
        <v>0.94994305176186966</v>
      </c>
      <c r="N44" s="135">
        <v>0.46289113405974908</v>
      </c>
      <c r="O44" s="135">
        <v>0.20571929472912309</v>
      </c>
      <c r="P44" s="134"/>
      <c r="Q44" s="22">
        <v>85.476701855098824</v>
      </c>
      <c r="R44" s="134">
        <v>90.472198900018867</v>
      </c>
      <c r="S44" s="134">
        <v>92.46225738876656</v>
      </c>
      <c r="T44" s="134">
        <v>96.286931663197393</v>
      </c>
      <c r="U44" s="134"/>
      <c r="V44" s="133">
        <v>9784.1088104109331</v>
      </c>
      <c r="W44" s="133">
        <v>40613.376512361669</v>
      </c>
      <c r="X44" s="133">
        <v>219784.40111313149</v>
      </c>
      <c r="Y44" s="133"/>
      <c r="Z44" s="135">
        <v>0.64339036645830239</v>
      </c>
      <c r="AA44" s="135">
        <v>0.81045733352536053</v>
      </c>
      <c r="AB44" s="135">
        <v>9.4581951070257131E-2</v>
      </c>
      <c r="AC44" s="135"/>
      <c r="AD44" s="134">
        <v>1.7977732404787328E-2</v>
      </c>
      <c r="AE44" s="134">
        <v>-9.0461541812175209E-3</v>
      </c>
      <c r="AF44" s="134">
        <v>-6.2597553697957067E-2</v>
      </c>
    </row>
    <row r="45" spans="1:32" s="131" customFormat="1" ht="12" customHeight="1" x14ac:dyDescent="0.25">
      <c r="A45" s="84">
        <v>8</v>
      </c>
      <c r="B45" s="85" t="s">
        <v>0</v>
      </c>
      <c r="C45" s="132" t="s">
        <v>198</v>
      </c>
      <c r="D45" s="132"/>
      <c r="E45" s="21">
        <v>713.33696169117934</v>
      </c>
      <c r="F45" s="134"/>
      <c r="G45" s="22">
        <v>2.8061710751642672</v>
      </c>
      <c r="H45" s="134">
        <v>2.9331184345463299</v>
      </c>
      <c r="I45" s="134">
        <v>3.0580929967497412</v>
      </c>
      <c r="J45" s="134">
        <v>3.069248025576873</v>
      </c>
      <c r="K45" s="134"/>
      <c r="L45" s="27">
        <v>3.40060576436318E-2</v>
      </c>
      <c r="M45" s="135">
        <v>9.7083769512080198E-3</v>
      </c>
      <c r="N45" s="135">
        <v>4.6052972970890404E-3</v>
      </c>
      <c r="O45" s="135">
        <v>1.96326757858417E-3</v>
      </c>
      <c r="P45" s="134"/>
      <c r="Q45" s="22">
        <v>0.90824632753783363</v>
      </c>
      <c r="R45" s="134">
        <v>0.92732040187209619</v>
      </c>
      <c r="S45" s="134">
        <v>0.92333589538603589</v>
      </c>
      <c r="T45" s="134">
        <v>0.92261185840189364</v>
      </c>
      <c r="U45" s="134"/>
      <c r="V45" s="133">
        <v>9834.9397332374592</v>
      </c>
      <c r="W45" s="133">
        <v>40909.304560593089</v>
      </c>
      <c r="X45" s="133">
        <v>221552.01672316808</v>
      </c>
      <c r="Y45" s="133"/>
      <c r="Z45" s="135">
        <v>4.2311533485768E-4</v>
      </c>
      <c r="AA45" s="135">
        <v>5.0865999999999998E-13</v>
      </c>
      <c r="AB45" s="135">
        <v>2.8860000000000003E-14</v>
      </c>
      <c r="AC45" s="135"/>
      <c r="AD45" s="134">
        <v>-0.13709927551489171</v>
      </c>
      <c r="AE45" s="134">
        <v>-0.27291590760809653</v>
      </c>
      <c r="AF45" s="134">
        <v>-0.28515785564954399</v>
      </c>
    </row>
    <row r="46" spans="1:32" s="131" customFormat="1" ht="12" customHeight="1" x14ac:dyDescent="0.25">
      <c r="A46" s="84"/>
      <c r="B46" s="85" t="s">
        <v>5</v>
      </c>
      <c r="C46" s="132" t="s">
        <v>199</v>
      </c>
      <c r="D46" s="132"/>
      <c r="E46" s="21">
        <v>712.05285407712495</v>
      </c>
      <c r="F46" s="134"/>
      <c r="G46" s="22">
        <v>2.962622133357796</v>
      </c>
      <c r="H46" s="134">
        <v>2.994100489045747</v>
      </c>
      <c r="I46" s="134">
        <v>3.0545546916519553</v>
      </c>
      <c r="J46" s="134">
        <v>3.0535985447144318</v>
      </c>
      <c r="K46" s="134"/>
      <c r="L46" s="27">
        <v>3.031291948122606E-2</v>
      </c>
      <c r="M46" s="135">
        <v>9.0760299926336292E-3</v>
      </c>
      <c r="N46" s="135">
        <v>4.3834448364170001E-3</v>
      </c>
      <c r="O46" s="135">
        <v>1.8900951447120601E-3</v>
      </c>
      <c r="P46" s="134"/>
      <c r="Q46" s="22">
        <v>0.80887959825393241</v>
      </c>
      <c r="R46" s="134">
        <v>0.86620257179443905</v>
      </c>
      <c r="S46" s="134">
        <v>0.87800210979579918</v>
      </c>
      <c r="T46" s="134">
        <v>0.88728380556055231</v>
      </c>
      <c r="U46" s="134"/>
      <c r="V46" s="133">
        <v>843.72558686320156</v>
      </c>
      <c r="W46" s="133">
        <v>741.09573797954624</v>
      </c>
      <c r="X46" s="133">
        <v>716.59253003755759</v>
      </c>
      <c r="Y46" s="133"/>
      <c r="Z46" s="135">
        <v>0.32011256420170853</v>
      </c>
      <c r="AA46" s="135">
        <v>2.7761685488451602E-3</v>
      </c>
      <c r="AB46" s="135">
        <v>2.8351262056274E-3</v>
      </c>
      <c r="AC46" s="135"/>
      <c r="AD46" s="134">
        <v>-3.6510219704244493E-2</v>
      </c>
      <c r="AE46" s="134">
        <v>-0.10484471252932948</v>
      </c>
      <c r="AF46" s="134">
        <v>-0.10256147355856589</v>
      </c>
    </row>
    <row r="47" spans="1:32" s="131" customFormat="1" ht="12" customHeight="1" x14ac:dyDescent="0.25">
      <c r="A47" s="84"/>
      <c r="B47" s="85" t="s">
        <v>13</v>
      </c>
      <c r="C47" s="132" t="s">
        <v>200</v>
      </c>
      <c r="D47" s="132"/>
      <c r="E47" s="21">
        <v>712.89454893524965</v>
      </c>
      <c r="F47" s="134"/>
      <c r="G47" s="22">
        <v>2.9802692981521068</v>
      </c>
      <c r="H47" s="134">
        <v>3.0060026596134093</v>
      </c>
      <c r="I47" s="134">
        <v>2.9635232879514226</v>
      </c>
      <c r="J47" s="134">
        <v>2.9651379701092528</v>
      </c>
      <c r="K47" s="134"/>
      <c r="L47" s="27">
        <v>3.2412618501688112E-2</v>
      </c>
      <c r="M47" s="135">
        <v>9.4312801104018008E-3</v>
      </c>
      <c r="N47" s="135">
        <v>4.6802913407587897E-3</v>
      </c>
      <c r="O47" s="135">
        <v>1.9952930052977201E-3</v>
      </c>
      <c r="P47" s="134"/>
      <c r="Q47" s="22">
        <v>0.8654196750937172</v>
      </c>
      <c r="R47" s="134">
        <v>0.89980575107765415</v>
      </c>
      <c r="S47" s="134">
        <v>0.93742728469015446</v>
      </c>
      <c r="T47" s="134">
        <v>0.93672021529043759</v>
      </c>
      <c r="U47" s="134"/>
      <c r="V47" s="133">
        <v>9813.301371107902</v>
      </c>
      <c r="W47" s="133">
        <v>741.88510580806974</v>
      </c>
      <c r="X47" s="133">
        <v>717.30022755187633</v>
      </c>
      <c r="Y47" s="133"/>
      <c r="Z47" s="135">
        <v>0.46093003573383251</v>
      </c>
      <c r="AA47" s="135">
        <v>0.60925988772048179</v>
      </c>
      <c r="AB47" s="135">
        <v>0.64139099119278342</v>
      </c>
      <c r="AC47" s="135"/>
      <c r="AD47" s="134">
        <v>-2.8676883512454121E-2</v>
      </c>
      <c r="AE47" s="134">
        <v>1.788684818356804E-2</v>
      </c>
      <c r="AF47" s="134">
        <v>1.6157328720301761E-2</v>
      </c>
    </row>
    <row r="48" spans="1:32" s="131" customFormat="1" ht="12" customHeight="1" x14ac:dyDescent="0.25">
      <c r="A48" s="84"/>
      <c r="B48" s="85" t="s">
        <v>14</v>
      </c>
      <c r="C48" s="132" t="s">
        <v>201</v>
      </c>
      <c r="D48" s="132"/>
      <c r="E48" s="21">
        <v>712.05285407712495</v>
      </c>
      <c r="F48" s="134"/>
      <c r="G48" s="22">
        <v>2.9697527402516695</v>
      </c>
      <c r="H48" s="134">
        <v>2.9465101206755837</v>
      </c>
      <c r="I48" s="134">
        <v>2.9269344171255236</v>
      </c>
      <c r="J48" s="134">
        <v>2.9272306797308518</v>
      </c>
      <c r="K48" s="134"/>
      <c r="L48" s="27">
        <v>3.25388082855129E-2</v>
      </c>
      <c r="M48" s="135">
        <v>9.4074213242531599E-3</v>
      </c>
      <c r="N48" s="135">
        <v>4.6265922057865099E-3</v>
      </c>
      <c r="O48" s="135">
        <v>1.9892602862247098E-3</v>
      </c>
      <c r="P48" s="134"/>
      <c r="Q48" s="22">
        <v>0.86827592406427101</v>
      </c>
      <c r="R48" s="134">
        <v>0.89767002338097712</v>
      </c>
      <c r="S48" s="134">
        <v>0.92666389031010832</v>
      </c>
      <c r="T48" s="134">
        <v>0.9339326743447709</v>
      </c>
      <c r="U48" s="134"/>
      <c r="V48" s="133">
        <v>9815.310840077329</v>
      </c>
      <c r="W48" s="133">
        <v>740.08899514365976</v>
      </c>
      <c r="X48" s="133">
        <v>716.37785899868106</v>
      </c>
      <c r="Y48" s="133"/>
      <c r="Z48" s="135">
        <v>0.5048229264321018</v>
      </c>
      <c r="AA48" s="135">
        <v>0.19304421147339912</v>
      </c>
      <c r="AB48" s="135">
        <v>0.19252453864461072</v>
      </c>
      <c r="AC48" s="135"/>
      <c r="AD48" s="134">
        <v>2.5952790776134171E-2</v>
      </c>
      <c r="AE48" s="134">
        <v>4.6256149980127233E-2</v>
      </c>
      <c r="AF48" s="134">
        <v>4.5540047282000611E-2</v>
      </c>
    </row>
    <row r="49" spans="1:32" s="131" customFormat="1" ht="12" customHeight="1" x14ac:dyDescent="0.25">
      <c r="A49" s="84">
        <v>9</v>
      </c>
      <c r="B49" s="85" t="s">
        <v>0</v>
      </c>
      <c r="C49" s="132" t="s">
        <v>202</v>
      </c>
      <c r="D49" s="132"/>
      <c r="E49" s="21">
        <v>711.72236130438625</v>
      </c>
      <c r="F49" s="134"/>
      <c r="G49" s="22">
        <v>3.0358598833437287</v>
      </c>
      <c r="H49" s="134">
        <v>3.0480889345645168</v>
      </c>
      <c r="I49" s="134">
        <v>3.0627585380479392</v>
      </c>
      <c r="J49" s="134">
        <v>3.1028186826085555</v>
      </c>
      <c r="K49" s="134"/>
      <c r="L49" s="27">
        <v>2.9217932253470719E-2</v>
      </c>
      <c r="M49" s="135">
        <v>8.5074068644568103E-3</v>
      </c>
      <c r="N49" s="135">
        <v>4.0304391972316098E-3</v>
      </c>
      <c r="O49" s="135">
        <v>1.6901089192451E-3</v>
      </c>
      <c r="P49" s="134"/>
      <c r="Q49" s="22">
        <v>0.77947965316475631</v>
      </c>
      <c r="R49" s="134">
        <v>0.8108401813351882</v>
      </c>
      <c r="S49" s="134">
        <v>0.80521649363356806</v>
      </c>
      <c r="T49" s="134">
        <v>0.79179809600313833</v>
      </c>
      <c r="U49" s="134"/>
      <c r="V49" s="133">
        <v>9793.7012775141502</v>
      </c>
      <c r="W49" s="133">
        <v>40623.292587602904</v>
      </c>
      <c r="X49" s="133">
        <v>715.4864958460372</v>
      </c>
      <c r="Y49" s="133"/>
      <c r="Z49" s="135">
        <v>0.69762752382318294</v>
      </c>
      <c r="AA49" s="135">
        <v>0.37678705584949068</v>
      </c>
      <c r="AB49" s="135">
        <v>2.2435525580409819E-2</v>
      </c>
      <c r="AC49" s="135"/>
      <c r="AD49" s="134">
        <v>-1.5123634774628541E-2</v>
      </c>
      <c r="AE49" s="134">
        <v>-3.3423890960119287E-2</v>
      </c>
      <c r="AF49" s="134">
        <v>-8.4569710487626362E-2</v>
      </c>
    </row>
    <row r="50" spans="1:32" s="131" customFormat="1" ht="12" customHeight="1" x14ac:dyDescent="0.25">
      <c r="A50" s="84"/>
      <c r="B50" s="85" t="s">
        <v>5</v>
      </c>
      <c r="C50" s="132" t="s">
        <v>203</v>
      </c>
      <c r="D50" s="132"/>
      <c r="E50" s="21">
        <v>710.88066644626156</v>
      </c>
      <c r="F50" s="134"/>
      <c r="G50" s="22">
        <v>2.7357363613489012</v>
      </c>
      <c r="H50" s="134">
        <v>2.7944433553720245</v>
      </c>
      <c r="I50" s="134">
        <v>2.8032594731953115</v>
      </c>
      <c r="J50" s="134">
        <v>2.8312614726232472</v>
      </c>
      <c r="K50" s="134"/>
      <c r="L50" s="27">
        <v>3.4355212449228158E-2</v>
      </c>
      <c r="M50" s="135">
        <v>9.7455756247059201E-3</v>
      </c>
      <c r="N50" s="135">
        <v>4.6788175226739103E-3</v>
      </c>
      <c r="O50" s="135">
        <v>1.9932874752363701E-3</v>
      </c>
      <c r="P50" s="134"/>
      <c r="Q50" s="22">
        <v>0.91599054332879715</v>
      </c>
      <c r="R50" s="134">
        <v>0.92870951486778608</v>
      </c>
      <c r="S50" s="134">
        <v>0.9345458786896893</v>
      </c>
      <c r="T50" s="134">
        <v>0.93341859939871186</v>
      </c>
      <c r="U50" s="134"/>
      <c r="V50" s="133">
        <v>9790.1132394392898</v>
      </c>
      <c r="W50" s="133">
        <v>40604.851505653212</v>
      </c>
      <c r="X50" s="133">
        <v>219995.950822493</v>
      </c>
      <c r="Y50" s="133"/>
      <c r="Z50" s="135">
        <v>0.104260243159076</v>
      </c>
      <c r="AA50" s="135">
        <v>5.6122713923886833E-2</v>
      </c>
      <c r="AB50" s="135">
        <v>6.4433680607086799E-3</v>
      </c>
      <c r="AC50" s="135"/>
      <c r="AD50" s="134">
        <v>-6.3275952774191457E-2</v>
      </c>
      <c r="AE50" s="134">
        <v>-7.2277168063371144E-2</v>
      </c>
      <c r="AF50" s="134">
        <v>-0.10234509288964155</v>
      </c>
    </row>
    <row r="51" spans="1:32" s="131" customFormat="1" ht="12" customHeight="1" x14ac:dyDescent="0.25">
      <c r="A51" s="84"/>
      <c r="B51" s="85" t="s">
        <v>13</v>
      </c>
      <c r="C51" s="132" t="s">
        <v>204</v>
      </c>
      <c r="D51" s="132"/>
      <c r="E51" s="21">
        <v>712.63284549196715</v>
      </c>
      <c r="F51" s="134"/>
      <c r="G51" s="22">
        <v>2.7395086637179071</v>
      </c>
      <c r="H51" s="134">
        <v>2.7373702205858996</v>
      </c>
      <c r="I51" s="134">
        <v>2.7832919534279075</v>
      </c>
      <c r="J51" s="134">
        <v>2.834806863413978</v>
      </c>
      <c r="K51" s="134"/>
      <c r="L51" s="27">
        <v>3.2191962068018547E-2</v>
      </c>
      <c r="M51" s="135">
        <v>9.4580223376646202E-3</v>
      </c>
      <c r="N51" s="135">
        <v>4.5296789517863499E-3</v>
      </c>
      <c r="O51" s="135">
        <v>1.91760595822839E-3</v>
      </c>
      <c r="P51" s="134"/>
      <c r="Q51" s="22">
        <v>0.85937034873588702</v>
      </c>
      <c r="R51" s="134">
        <v>0.90089904873749038</v>
      </c>
      <c r="S51" s="134">
        <v>0.9044761750501551</v>
      </c>
      <c r="T51" s="134">
        <v>0.89764600733478828</v>
      </c>
      <c r="U51" s="134"/>
      <c r="V51" s="133">
        <v>839.29933255879064</v>
      </c>
      <c r="W51" s="133">
        <v>40581.843191350272</v>
      </c>
      <c r="X51" s="133">
        <v>219835.39926951521</v>
      </c>
      <c r="Y51" s="133"/>
      <c r="Z51" s="135">
        <v>0.94919715838778052</v>
      </c>
      <c r="AA51" s="135">
        <v>0.19987077219293303</v>
      </c>
      <c r="AB51" s="135">
        <v>4.65714767232547E-3</v>
      </c>
      <c r="AC51" s="135"/>
      <c r="AD51" s="134">
        <v>2.3814905577467299E-3</v>
      </c>
      <c r="AE51" s="134">
        <v>-4.8448673942696412E-2</v>
      </c>
      <c r="AF51" s="134">
        <v>-0.10617891147014068</v>
      </c>
    </row>
    <row r="52" spans="1:32" s="131" customFormat="1" ht="12" customHeight="1" x14ac:dyDescent="0.25">
      <c r="A52" s="346" t="s">
        <v>255</v>
      </c>
      <c r="B52" s="85"/>
      <c r="C52" s="132" t="s">
        <v>53</v>
      </c>
      <c r="D52" s="132"/>
      <c r="E52" s="21">
        <v>706.40705099423144</v>
      </c>
      <c r="F52" s="134"/>
      <c r="G52" s="22">
        <v>5.4690358694827523</v>
      </c>
      <c r="H52" s="134">
        <v>5.501125577280888</v>
      </c>
      <c r="I52" s="134">
        <v>5.4834686086220774</v>
      </c>
      <c r="J52" s="134">
        <v>5.5522444603707184</v>
      </c>
      <c r="K52" s="134"/>
      <c r="L52" s="27">
        <v>4.7447086818942621E-2</v>
      </c>
      <c r="M52" s="135">
        <v>1.3690877877137511E-2</v>
      </c>
      <c r="N52" s="135">
        <v>6.6561895356925397E-3</v>
      </c>
      <c r="O52" s="135">
        <v>2.8215356809031199E-3</v>
      </c>
      <c r="P52" s="134"/>
      <c r="Q52" s="22">
        <v>1.2610638181351244</v>
      </c>
      <c r="R52" s="134">
        <v>1.3014118229727261</v>
      </c>
      <c r="S52" s="134">
        <v>1.3258613447508072</v>
      </c>
      <c r="T52" s="134">
        <v>1.3168160434814855</v>
      </c>
      <c r="U52" s="134"/>
      <c r="V52" s="133">
        <v>9740.2131470561599</v>
      </c>
      <c r="W52" s="133">
        <v>733.44049467065588</v>
      </c>
      <c r="X52" s="133">
        <v>710.40493882635974</v>
      </c>
      <c r="Y52" s="133"/>
      <c r="Z52" s="135">
        <v>0.52704196908168788</v>
      </c>
      <c r="AA52" s="135">
        <v>0.76331975277966257</v>
      </c>
      <c r="AB52" s="135">
        <v>8.0442900799148329E-2</v>
      </c>
      <c r="AC52" s="135"/>
      <c r="AD52" s="134">
        <v>-2.4712299454525619E-2</v>
      </c>
      <c r="AE52" s="134">
        <v>-1.089463433593813E-2</v>
      </c>
      <c r="AF52" s="134">
        <v>-6.3197684660949174E-2</v>
      </c>
    </row>
    <row r="53" spans="1:32" s="91" customFormat="1" ht="12.95" customHeight="1" x14ac:dyDescent="0.25">
      <c r="A53" s="84">
        <v>11</v>
      </c>
      <c r="B53" s="85" t="s">
        <v>0</v>
      </c>
      <c r="C53" s="132" t="s">
        <v>222</v>
      </c>
      <c r="D53" s="143"/>
      <c r="E53" s="21">
        <v>708.89712071962458</v>
      </c>
      <c r="F53" s="134"/>
      <c r="G53" s="27">
        <v>0.47891317163911296</v>
      </c>
      <c r="H53" s="135">
        <v>0.49040508477761791</v>
      </c>
      <c r="I53" s="135">
        <v>0.50454981701049062</v>
      </c>
      <c r="J53" s="135">
        <v>0.4863905319379509</v>
      </c>
      <c r="K53" s="135"/>
      <c r="L53" s="30">
        <v>1.8775796332111801E-2</v>
      </c>
      <c r="M53" s="144">
        <v>5.2631929148846601E-3</v>
      </c>
      <c r="N53" s="144">
        <v>2.5096572507579901E-3</v>
      </c>
      <c r="O53" s="144">
        <v>1.07049555203203E-3</v>
      </c>
      <c r="P53" s="134"/>
      <c r="Q53" s="44" t="s">
        <v>319</v>
      </c>
      <c r="R53" s="134" t="s">
        <v>319</v>
      </c>
      <c r="S53" s="134" t="s">
        <v>319</v>
      </c>
      <c r="T53" s="134" t="s">
        <v>319</v>
      </c>
      <c r="U53" s="134"/>
      <c r="V53" s="133" t="s">
        <v>319</v>
      </c>
      <c r="W53" s="133" t="s">
        <v>319</v>
      </c>
      <c r="X53" s="133" t="s">
        <v>319</v>
      </c>
      <c r="Y53" s="133"/>
      <c r="Z53" s="135">
        <v>0.55561636896059885</v>
      </c>
      <c r="AA53" s="135">
        <v>0.17600045374304041</v>
      </c>
      <c r="AB53" s="135">
        <v>0.69087102148679824</v>
      </c>
      <c r="AC53" s="135"/>
      <c r="AD53" s="134">
        <v>-2.299516012341507E-2</v>
      </c>
      <c r="AE53" s="134">
        <v>-5.1285928143608883E-2</v>
      </c>
      <c r="AF53" s="134">
        <v>-1.496387034176627E-2</v>
      </c>
    </row>
    <row r="54" spans="1:32" s="91" customFormat="1" ht="12.95" customHeight="1" x14ac:dyDescent="0.25">
      <c r="A54" s="84"/>
      <c r="B54" s="85" t="s">
        <v>5</v>
      </c>
      <c r="C54" s="132" t="s">
        <v>223</v>
      </c>
      <c r="D54" s="86"/>
      <c r="E54" s="21">
        <v>705.63414546556294</v>
      </c>
      <c r="F54" s="134"/>
      <c r="G54" s="27">
        <v>0.3722269647870487</v>
      </c>
      <c r="H54" s="135">
        <v>0.31211211229712277</v>
      </c>
      <c r="I54" s="135">
        <v>0.36619196356187628</v>
      </c>
      <c r="J54" s="135">
        <v>0.34976994784806625</v>
      </c>
      <c r="K54" s="135"/>
      <c r="L54" s="30">
        <v>1.8210564226255551E-2</v>
      </c>
      <c r="M54" s="144">
        <v>4.8800632098252401E-3</v>
      </c>
      <c r="N54" s="144">
        <v>2.4214303359259698E-3</v>
      </c>
      <c r="O54" s="144">
        <v>1.02242889035644E-3</v>
      </c>
      <c r="P54" s="134"/>
      <c r="Q54" s="22" t="s">
        <v>319</v>
      </c>
      <c r="R54" s="134" t="s">
        <v>319</v>
      </c>
      <c r="S54" s="134" t="s">
        <v>319</v>
      </c>
      <c r="T54" s="134" t="s">
        <v>319</v>
      </c>
      <c r="U54" s="134"/>
      <c r="V54" s="133" t="s">
        <v>319</v>
      </c>
      <c r="W54" s="133" t="s">
        <v>319</v>
      </c>
      <c r="X54" s="133" t="s">
        <v>319</v>
      </c>
      <c r="Y54" s="133"/>
      <c r="Z54" s="135">
        <v>9.4485405066731005E-4</v>
      </c>
      <c r="AA54" s="135">
        <v>0.74153956618050842</v>
      </c>
      <c r="AB54" s="135">
        <v>0.21173798282320222</v>
      </c>
      <c r="AC54" s="135"/>
      <c r="AD54" s="134">
        <v>0.12682127512302155</v>
      </c>
      <c r="AE54" s="134">
        <v>1.25055218473662E-2</v>
      </c>
      <c r="AF54" s="134">
        <v>4.676252554689353E-2</v>
      </c>
    </row>
    <row r="55" spans="1:32" s="91" customFormat="1" ht="12.95" customHeight="1" x14ac:dyDescent="0.25">
      <c r="A55" s="84"/>
      <c r="B55" s="85" t="s">
        <v>13</v>
      </c>
      <c r="C55" s="132" t="s">
        <v>224</v>
      </c>
      <c r="D55" s="86"/>
      <c r="E55" s="21">
        <v>704.25091175970113</v>
      </c>
      <c r="F55" s="134"/>
      <c r="G55" s="27">
        <v>0.24299913914829965</v>
      </c>
      <c r="H55" s="135">
        <v>0.22117418050007034</v>
      </c>
      <c r="I55" s="135">
        <v>0.24015265231908919</v>
      </c>
      <c r="J55" s="135">
        <v>0.22622734569199709</v>
      </c>
      <c r="K55" s="135"/>
      <c r="L55" s="30">
        <v>1.6173179337093248E-2</v>
      </c>
      <c r="M55" s="144">
        <v>4.3807467366623601E-3</v>
      </c>
      <c r="N55" s="144">
        <v>2.1504921420545E-3</v>
      </c>
      <c r="O55" s="144">
        <v>8.9842208449625002E-4</v>
      </c>
      <c r="P55" s="134"/>
      <c r="Q55" s="22" t="s">
        <v>319</v>
      </c>
      <c r="R55" s="134" t="s">
        <v>319</v>
      </c>
      <c r="S55" s="134" t="s">
        <v>319</v>
      </c>
      <c r="T55" s="134" t="s">
        <v>319</v>
      </c>
      <c r="U55" s="134"/>
      <c r="V55" s="133" t="s">
        <v>319</v>
      </c>
      <c r="W55" s="133" t="s">
        <v>319</v>
      </c>
      <c r="X55" s="133" t="s">
        <v>319</v>
      </c>
      <c r="Y55" s="133"/>
      <c r="Z55" s="135">
        <v>0.18013038980028251</v>
      </c>
      <c r="AA55" s="135">
        <v>0.86087185813859213</v>
      </c>
      <c r="AB55" s="135">
        <v>0.28823725744489459</v>
      </c>
      <c r="AC55" s="135"/>
      <c r="AD55" s="134">
        <v>5.1710545511007837E-2</v>
      </c>
      <c r="AE55" s="134">
        <v>6.65009716857812E-3</v>
      </c>
      <c r="AF55" s="134">
        <v>3.9584439699112302E-2</v>
      </c>
    </row>
    <row r="56" spans="1:32" s="91" customFormat="1" ht="12.95" customHeight="1" x14ac:dyDescent="0.25">
      <c r="A56" s="84"/>
      <c r="B56" s="85" t="s">
        <v>14</v>
      </c>
      <c r="C56" s="132" t="s">
        <v>225</v>
      </c>
      <c r="D56" s="86"/>
      <c r="E56" s="21">
        <v>702.19857670360796</v>
      </c>
      <c r="F56" s="134"/>
      <c r="G56" s="27">
        <v>0.15217952483620781</v>
      </c>
      <c r="H56" s="135">
        <v>0.10595069332763701</v>
      </c>
      <c r="I56" s="135">
        <v>0.14587991605460046</v>
      </c>
      <c r="J56" s="135">
        <v>0.14242082156078242</v>
      </c>
      <c r="K56" s="135"/>
      <c r="L56" s="30">
        <v>1.3564679886467359E-2</v>
      </c>
      <c r="M56" s="144">
        <v>3.2471144613647001E-3</v>
      </c>
      <c r="N56" s="144">
        <v>1.77676882516685E-3</v>
      </c>
      <c r="O56" s="144">
        <v>7.5023184345416E-4</v>
      </c>
      <c r="P56" s="134"/>
      <c r="Q56" s="22" t="s">
        <v>319</v>
      </c>
      <c r="R56" s="134" t="s">
        <v>319</v>
      </c>
      <c r="S56" s="134" t="s">
        <v>319</v>
      </c>
      <c r="T56" s="134" t="s">
        <v>319</v>
      </c>
      <c r="U56" s="134"/>
      <c r="V56" s="133" t="s">
        <v>319</v>
      </c>
      <c r="W56" s="133" t="s">
        <v>319</v>
      </c>
      <c r="X56" s="133" t="s">
        <v>319</v>
      </c>
      <c r="Y56" s="133"/>
      <c r="Z56" s="135">
        <v>1.5610461209097001E-4</v>
      </c>
      <c r="AA56" s="135">
        <v>0.63934097640533971</v>
      </c>
      <c r="AB56" s="135">
        <v>0.46010099349789024</v>
      </c>
      <c r="AC56" s="135"/>
      <c r="AD56" s="134">
        <v>0.13840221179504331</v>
      </c>
      <c r="AE56" s="134">
        <v>1.769058141476432E-2</v>
      </c>
      <c r="AF56" s="134">
        <v>2.75389200343138E-2</v>
      </c>
    </row>
    <row r="57" spans="1:32" s="91" customFormat="1" ht="12.95" customHeight="1" x14ac:dyDescent="0.25">
      <c r="A57" s="84"/>
      <c r="B57" s="85" t="s">
        <v>15</v>
      </c>
      <c r="C57" s="132" t="s">
        <v>226</v>
      </c>
      <c r="D57" s="86"/>
      <c r="E57" s="21">
        <v>705.09260661782571</v>
      </c>
      <c r="F57" s="134"/>
      <c r="G57" s="27">
        <v>0.2411348338736258</v>
      </c>
      <c r="H57" s="135">
        <v>0.25312678884286316</v>
      </c>
      <c r="I57" s="135">
        <v>0.23028715271796837</v>
      </c>
      <c r="J57" s="135">
        <v>0.22659939443758625</v>
      </c>
      <c r="K57" s="135"/>
      <c r="L57" s="30">
        <v>1.6121201012288072E-2</v>
      </c>
      <c r="M57" s="144">
        <v>4.5857698658767496E-3</v>
      </c>
      <c r="N57" s="144">
        <v>2.1182732082584001E-3</v>
      </c>
      <c r="O57" s="144">
        <v>8.9861209210344002E-4</v>
      </c>
      <c r="P57" s="134"/>
      <c r="Q57" s="22" t="s">
        <v>319</v>
      </c>
      <c r="R57" s="134" t="s">
        <v>319</v>
      </c>
      <c r="S57" s="134" t="s">
        <v>319</v>
      </c>
      <c r="T57" s="134" t="s">
        <v>319</v>
      </c>
      <c r="U57" s="134"/>
      <c r="V57" s="133" t="s">
        <v>319</v>
      </c>
      <c r="W57" s="133" t="s">
        <v>319</v>
      </c>
      <c r="X57" s="133" t="s">
        <v>319</v>
      </c>
      <c r="Y57" s="133"/>
      <c r="Z57" s="135">
        <v>0.48017043173413088</v>
      </c>
      <c r="AA57" s="135">
        <v>0.49780743286688311</v>
      </c>
      <c r="AB57" s="135">
        <v>0.35735624511488451</v>
      </c>
      <c r="AC57" s="135"/>
      <c r="AD57" s="134">
        <v>-2.7803226160785899E-2</v>
      </c>
      <c r="AE57" s="134">
        <v>2.55589941917298E-2</v>
      </c>
      <c r="AF57" s="134">
        <v>3.434299722780354E-2</v>
      </c>
    </row>
    <row r="58" spans="1:32" s="91" customFormat="1" ht="12.95" customHeight="1" x14ac:dyDescent="0.25">
      <c r="A58" s="84"/>
      <c r="B58" s="85" t="s">
        <v>16</v>
      </c>
      <c r="C58" s="132" t="s">
        <v>227</v>
      </c>
      <c r="D58" s="132"/>
      <c r="E58" s="21">
        <v>705.09260661782571</v>
      </c>
      <c r="F58" s="134"/>
      <c r="G58" s="27">
        <v>0.34807899079648918</v>
      </c>
      <c r="H58" s="135">
        <v>0.48160574901762598</v>
      </c>
      <c r="I58" s="135">
        <v>0.44819829231002861</v>
      </c>
      <c r="J58" s="135">
        <v>0.45083544119400465</v>
      </c>
      <c r="K58" s="135"/>
      <c r="L58" s="30">
        <v>1.7952358078155189E-2</v>
      </c>
      <c r="M58" s="144">
        <v>5.2686604441048203E-3</v>
      </c>
      <c r="N58" s="144">
        <v>2.50411594671301E-3</v>
      </c>
      <c r="O58" s="144">
        <v>1.0689908659194201E-3</v>
      </c>
      <c r="P58" s="134"/>
      <c r="Q58" s="22" t="s">
        <v>319</v>
      </c>
      <c r="R58" s="134" t="s">
        <v>319</v>
      </c>
      <c r="S58" s="134" t="s">
        <v>319</v>
      </c>
      <c r="T58" s="134" t="s">
        <v>319</v>
      </c>
      <c r="U58" s="134"/>
      <c r="V58" s="133" t="s">
        <v>319</v>
      </c>
      <c r="W58" s="133" t="s">
        <v>319</v>
      </c>
      <c r="X58" s="133" t="s">
        <v>319</v>
      </c>
      <c r="Y58" s="133"/>
      <c r="Z58" s="135">
        <v>7.95001E-12</v>
      </c>
      <c r="AA58" s="135">
        <v>1.1538915226999999E-7</v>
      </c>
      <c r="AB58" s="135">
        <v>4.3716652969999998E-8</v>
      </c>
      <c r="AC58" s="135"/>
      <c r="AD58" s="134">
        <v>-0.27192594319783181</v>
      </c>
      <c r="AE58" s="134">
        <v>-0.20493309130534088</v>
      </c>
      <c r="AF58" s="134">
        <v>-0.21023448636608699</v>
      </c>
    </row>
    <row r="59" spans="1:32" s="131" customFormat="1" ht="12" customHeight="1" x14ac:dyDescent="0.25">
      <c r="A59" s="346" t="s">
        <v>256</v>
      </c>
      <c r="B59" s="85"/>
      <c r="C59" s="132" t="s">
        <v>120</v>
      </c>
      <c r="D59" s="132"/>
      <c r="E59" s="21">
        <v>703.40921690157643</v>
      </c>
      <c r="F59" s="134"/>
      <c r="G59" s="22">
        <v>1.6652026712145778</v>
      </c>
      <c r="H59" s="134">
        <v>1.7581334737945267</v>
      </c>
      <c r="I59" s="134">
        <v>1.7260774860270141</v>
      </c>
      <c r="J59" s="134">
        <v>1.7545139929268387</v>
      </c>
      <c r="K59" s="134"/>
      <c r="L59" s="27">
        <v>2.6390628934073821E-2</v>
      </c>
      <c r="M59" s="135">
        <v>7.3363782570717E-3</v>
      </c>
      <c r="N59" s="135">
        <v>3.57952664966695E-3</v>
      </c>
      <c r="O59" s="135">
        <v>1.5620242298128801E-3</v>
      </c>
      <c r="P59" s="134"/>
      <c r="Q59" s="22">
        <v>0.69992864502896612</v>
      </c>
      <c r="R59" s="134">
        <v>0.69534851999188529</v>
      </c>
      <c r="S59" s="134">
        <v>0.71048341152197358</v>
      </c>
      <c r="T59" s="134">
        <v>0.7265724730879769</v>
      </c>
      <c r="U59" s="134"/>
      <c r="V59" s="133">
        <v>814.78714809272549</v>
      </c>
      <c r="W59" s="133">
        <v>40097.822491064886</v>
      </c>
      <c r="X59" s="133">
        <v>217064.08698629666</v>
      </c>
      <c r="Y59" s="133"/>
      <c r="Z59" s="135">
        <v>7.2545156396731003E-4</v>
      </c>
      <c r="AA59" s="135">
        <v>2.426588122862805E-2</v>
      </c>
      <c r="AB59" s="135">
        <v>1.1333075968882099E-3</v>
      </c>
      <c r="AC59" s="135"/>
      <c r="AD59" s="134">
        <v>-0.13358235593595072</v>
      </c>
      <c r="AE59" s="134">
        <v>-8.5702979054196299E-2</v>
      </c>
      <c r="AF59" s="134">
        <v>-0.12293574362047918</v>
      </c>
    </row>
    <row r="60" spans="1:32" s="131" customFormat="1" ht="12" customHeight="1" x14ac:dyDescent="0.25">
      <c r="A60" s="84">
        <v>13</v>
      </c>
      <c r="B60" s="85" t="s">
        <v>0</v>
      </c>
      <c r="C60" s="132" t="s">
        <v>205</v>
      </c>
      <c r="D60" s="132"/>
      <c r="E60" s="21">
        <v>694.74744776485568</v>
      </c>
      <c r="F60" s="134"/>
      <c r="G60" s="22">
        <v>5.4955337121277612</v>
      </c>
      <c r="H60" s="134">
        <v>5.5358436787240191</v>
      </c>
      <c r="I60" s="134">
        <v>5.5168211135501313</v>
      </c>
      <c r="J60" s="134">
        <v>5.5651805685703444</v>
      </c>
      <c r="K60" s="134"/>
      <c r="L60" s="27">
        <v>4.6024773516127507E-2</v>
      </c>
      <c r="M60" s="135">
        <v>1.398123714131466E-2</v>
      </c>
      <c r="N60" s="135">
        <v>6.81245977316148E-3</v>
      </c>
      <c r="O60" s="135">
        <v>2.9386697565857E-3</v>
      </c>
      <c r="P60" s="134"/>
      <c r="Q60" s="22">
        <v>1.2131238472922428</v>
      </c>
      <c r="R60" s="134">
        <v>1.3150705523804764</v>
      </c>
      <c r="S60" s="134">
        <v>1.3402052868447014</v>
      </c>
      <c r="T60" s="134">
        <v>1.3481827679578371</v>
      </c>
      <c r="U60" s="134"/>
      <c r="V60" s="133">
        <v>827.14086623691765</v>
      </c>
      <c r="W60" s="133">
        <v>724.47298635945629</v>
      </c>
      <c r="X60" s="133">
        <v>699.41546376407632</v>
      </c>
      <c r="Y60" s="133"/>
      <c r="Z60" s="135">
        <v>0.40226221815043728</v>
      </c>
      <c r="AA60" s="135">
        <v>0.64742332474108477</v>
      </c>
      <c r="AB60" s="135">
        <v>0.13145118151215904</v>
      </c>
      <c r="AC60" s="135"/>
      <c r="AD60" s="134">
        <v>-3.0819786305128501E-2</v>
      </c>
      <c r="AE60" s="134">
        <v>-1.590901312606998E-2</v>
      </c>
      <c r="AF60" s="134">
        <v>-5.1675961347159988E-2</v>
      </c>
    </row>
    <row r="61" spans="1:32" s="131" customFormat="1" ht="12" customHeight="1" x14ac:dyDescent="0.25">
      <c r="A61" s="84"/>
      <c r="B61" s="85" t="s">
        <v>5</v>
      </c>
      <c r="C61" s="132" t="s">
        <v>206</v>
      </c>
      <c r="D61" s="132"/>
      <c r="E61" s="21">
        <v>696.29325882219257</v>
      </c>
      <c r="F61" s="134"/>
      <c r="G61" s="22">
        <v>5.0643693544736932</v>
      </c>
      <c r="H61" s="134">
        <v>5.169966600579091</v>
      </c>
      <c r="I61" s="134">
        <v>5.0547279406383803</v>
      </c>
      <c r="J61" s="134">
        <v>5.2711879233794399</v>
      </c>
      <c r="K61" s="134"/>
      <c r="L61" s="27">
        <v>6.6743950170795166E-2</v>
      </c>
      <c r="M61" s="135">
        <v>1.879135053266549E-2</v>
      </c>
      <c r="N61" s="135">
        <v>9.24463163936768E-3</v>
      </c>
      <c r="O61" s="135">
        <v>3.7934078267105702E-3</v>
      </c>
      <c r="P61" s="134"/>
      <c r="Q61" s="22">
        <v>1.7611972620107212</v>
      </c>
      <c r="R61" s="134">
        <v>1.7621331982592625</v>
      </c>
      <c r="S61" s="134">
        <v>1.820525547613981</v>
      </c>
      <c r="T61" s="134">
        <v>1.7515054897902727</v>
      </c>
      <c r="U61" s="134"/>
      <c r="V61" s="133">
        <v>9487.7874033863391</v>
      </c>
      <c r="W61" s="133">
        <v>39474.87625668665</v>
      </c>
      <c r="X61" s="133">
        <v>213882.87181054364</v>
      </c>
      <c r="Y61" s="133"/>
      <c r="Z61" s="135">
        <v>0.12798559834830581</v>
      </c>
      <c r="AA61" s="135">
        <v>0.88977755477114762</v>
      </c>
      <c r="AB61" s="135">
        <v>1.8666857574932E-3</v>
      </c>
      <c r="AC61" s="135"/>
      <c r="AD61" s="134">
        <v>-5.9928134581632597E-2</v>
      </c>
      <c r="AE61" s="134">
        <v>5.2989437385720997E-3</v>
      </c>
      <c r="AF61" s="134">
        <v>-0.11807832727894765</v>
      </c>
    </row>
    <row r="62" spans="1:32" s="131" customFormat="1" ht="12" customHeight="1" x14ac:dyDescent="0.25">
      <c r="A62" s="84"/>
      <c r="B62" s="85" t="s">
        <v>13</v>
      </c>
      <c r="C62" s="132" t="s">
        <v>207</v>
      </c>
      <c r="D62" s="132"/>
      <c r="E62" s="21">
        <v>698.69421861219666</v>
      </c>
      <c r="F62" s="134"/>
      <c r="G62" s="22">
        <v>5.4064052302558494</v>
      </c>
      <c r="H62" s="134">
        <v>5.5230625168064957</v>
      </c>
      <c r="I62" s="134">
        <v>5.412663137873837</v>
      </c>
      <c r="J62" s="134">
        <v>5.522529478375299</v>
      </c>
      <c r="K62" s="134"/>
      <c r="L62" s="27">
        <v>4.9302865735270228E-2</v>
      </c>
      <c r="M62" s="135">
        <v>1.461640643264939E-2</v>
      </c>
      <c r="N62" s="135">
        <v>7.1384405045709998E-3</v>
      </c>
      <c r="O62" s="135">
        <v>3.00646323173642E-3</v>
      </c>
      <c r="P62" s="134"/>
      <c r="Q62" s="22">
        <v>1.303214004382069</v>
      </c>
      <c r="R62" s="134">
        <v>1.3786806842720176</v>
      </c>
      <c r="S62" s="134">
        <v>1.4106964584607085</v>
      </c>
      <c r="T62" s="134">
        <v>1.3909765689449849</v>
      </c>
      <c r="U62" s="134"/>
      <c r="V62" s="133">
        <v>825.22362937123876</v>
      </c>
      <c r="W62" s="133">
        <v>727.24725038826182</v>
      </c>
      <c r="X62" s="133">
        <v>702.89258220063005</v>
      </c>
      <c r="Y62" s="133"/>
      <c r="Z62" s="135">
        <v>2.355358257339403E-2</v>
      </c>
      <c r="AA62" s="135">
        <v>0.9000690275828559</v>
      </c>
      <c r="AB62" s="135">
        <v>1.9000469234532719E-2</v>
      </c>
      <c r="AC62" s="135"/>
      <c r="AD62" s="134">
        <v>-8.4944690617247354E-2</v>
      </c>
      <c r="AE62" s="134">
        <v>-4.4417585696548603E-3</v>
      </c>
      <c r="AF62" s="134">
        <v>-8.3500549199504337E-2</v>
      </c>
    </row>
    <row r="63" spans="1:32" s="131" customFormat="1" ht="12" customHeight="1" x14ac:dyDescent="0.25">
      <c r="A63" s="84"/>
      <c r="B63" s="85" t="s">
        <v>14</v>
      </c>
      <c r="C63" s="132" t="s">
        <v>208</v>
      </c>
      <c r="D63" s="132"/>
      <c r="E63" s="21">
        <v>549.58406616167326</v>
      </c>
      <c r="F63" s="134"/>
      <c r="G63" s="22">
        <v>4.8700767848659945</v>
      </c>
      <c r="H63" s="134">
        <v>4.8952151822137067</v>
      </c>
      <c r="I63" s="134">
        <v>4.8384663667469763</v>
      </c>
      <c r="J63" s="134">
        <v>4.9711417049339071</v>
      </c>
      <c r="K63" s="134"/>
      <c r="L63" s="27">
        <v>6.8846556234059206E-2</v>
      </c>
      <c r="M63" s="135">
        <v>2.087437830538676E-2</v>
      </c>
      <c r="N63" s="135">
        <v>9.6688884325718295E-3</v>
      </c>
      <c r="O63" s="135">
        <v>4.1236841165510699E-3</v>
      </c>
      <c r="P63" s="134"/>
      <c r="Q63" s="22">
        <v>1.6139842330737024</v>
      </c>
      <c r="R63" s="134">
        <v>1.7311415849984433</v>
      </c>
      <c r="S63" s="134">
        <v>1.7277788623304189</v>
      </c>
      <c r="T63" s="134">
        <v>1.723661082526518</v>
      </c>
      <c r="U63" s="134"/>
      <c r="V63" s="133">
        <v>653.64356230251212</v>
      </c>
      <c r="W63" s="133">
        <v>570.43389482563998</v>
      </c>
      <c r="X63" s="133">
        <v>175263.70232718595</v>
      </c>
      <c r="Y63" s="133"/>
      <c r="Z63" s="135">
        <v>0.72688053766298455</v>
      </c>
      <c r="AA63" s="135">
        <v>0.6495117638228225</v>
      </c>
      <c r="AB63" s="135">
        <v>0.16985547425096204</v>
      </c>
      <c r="AC63" s="135"/>
      <c r="AD63" s="134">
        <v>-1.4591945571965101E-2</v>
      </c>
      <c r="AE63" s="134">
        <v>1.8315121160202369E-2</v>
      </c>
      <c r="AF63" s="134">
        <v>-5.8645179722671699E-2</v>
      </c>
    </row>
    <row r="64" spans="1:32" s="147" customFormat="1" ht="12" customHeight="1" x14ac:dyDescent="0.25">
      <c r="A64" s="145"/>
      <c r="B64" s="146" t="s">
        <v>15</v>
      </c>
      <c r="C64" s="132" t="s">
        <v>209</v>
      </c>
      <c r="D64" s="132"/>
      <c r="E64" s="21">
        <v>663.52687589891889</v>
      </c>
      <c r="F64" s="134"/>
      <c r="G64" s="22">
        <v>4.9170809298197362</v>
      </c>
      <c r="H64" s="134">
        <v>4.9276175121075214</v>
      </c>
      <c r="I64" s="134">
        <v>4.8406063940592308</v>
      </c>
      <c r="J64" s="134">
        <v>4.9880877692053556</v>
      </c>
      <c r="K64" s="134"/>
      <c r="L64" s="27">
        <v>6.3830816691875222E-2</v>
      </c>
      <c r="M64" s="135">
        <v>1.8363122989201099E-2</v>
      </c>
      <c r="N64" s="135">
        <v>9.0179245524086293E-3</v>
      </c>
      <c r="O64" s="135">
        <v>3.8237178479675099E-3</v>
      </c>
      <c r="P64" s="134"/>
      <c r="Q64" s="22">
        <v>1.644218992045706</v>
      </c>
      <c r="R64" s="134">
        <v>1.6741465554178581</v>
      </c>
      <c r="S64" s="134">
        <v>1.7251469375916266</v>
      </c>
      <c r="T64" s="134">
        <v>1.7176108490053303</v>
      </c>
      <c r="U64" s="134"/>
      <c r="V64" s="133">
        <v>8973.3034637899091</v>
      </c>
      <c r="W64" s="133">
        <v>689.23342364448911</v>
      </c>
      <c r="X64" s="133">
        <v>202441.41307144819</v>
      </c>
      <c r="Y64" s="133"/>
      <c r="Z64" s="135">
        <v>0.87586593195951434</v>
      </c>
      <c r="AA64" s="135">
        <v>0.23591215460467319</v>
      </c>
      <c r="AB64" s="135">
        <v>0.28765229298103623</v>
      </c>
      <c r="AC64" s="135"/>
      <c r="AD64" s="134">
        <v>-6.3019524214492102E-3</v>
      </c>
      <c r="AE64" s="134">
        <v>4.4365443367796138E-2</v>
      </c>
      <c r="AF64" s="134">
        <v>-4.1346128422481081E-2</v>
      </c>
    </row>
    <row r="65" spans="1:32" s="147" customFormat="1" ht="12" customHeight="1" x14ac:dyDescent="0.25">
      <c r="A65" s="145">
        <v>14</v>
      </c>
      <c r="B65" s="146" t="s">
        <v>0</v>
      </c>
      <c r="C65" s="132" t="s">
        <v>139</v>
      </c>
      <c r="D65" s="132"/>
      <c r="E65" s="21">
        <v>699.86640624306006</v>
      </c>
      <c r="F65" s="134"/>
      <c r="G65" s="22">
        <v>3.0140824229482326</v>
      </c>
      <c r="H65" s="134">
        <v>3.0706375467408811</v>
      </c>
      <c r="I65" s="134">
        <v>3.0772390870622108</v>
      </c>
      <c r="J65" s="134">
        <v>3.0850622899391986</v>
      </c>
      <c r="K65" s="134"/>
      <c r="L65" s="27">
        <v>2.8721771292713451E-2</v>
      </c>
      <c r="M65" s="135">
        <v>8.0765609448876802E-3</v>
      </c>
      <c r="N65" s="135">
        <v>3.9353286139874304E-3</v>
      </c>
      <c r="O65" s="135">
        <v>1.6670754546277799E-3</v>
      </c>
      <c r="P65" s="134"/>
      <c r="Q65" s="22">
        <v>0.7598341236613928</v>
      </c>
      <c r="R65" s="134">
        <v>0.76358942996592971</v>
      </c>
      <c r="S65" s="134">
        <v>0.77851346643561659</v>
      </c>
      <c r="T65" s="134">
        <v>0.77358235366783201</v>
      </c>
      <c r="U65" s="134"/>
      <c r="V65" s="133">
        <v>9636.4121475567372</v>
      </c>
      <c r="W65" s="133">
        <v>725.34813986690915</v>
      </c>
      <c r="X65" s="133">
        <v>703.58313368530662</v>
      </c>
      <c r="Y65" s="133"/>
      <c r="Z65" s="135">
        <v>5.9112661844059569E-2</v>
      </c>
      <c r="AA65" s="135">
        <v>2.968575602057422E-2</v>
      </c>
      <c r="AB65" s="135">
        <v>1.3856806694303021E-2</v>
      </c>
      <c r="AC65" s="135"/>
      <c r="AD65" s="134">
        <v>-7.409119891452462E-2</v>
      </c>
      <c r="AE65" s="134">
        <v>-8.1158452435127218E-2</v>
      </c>
      <c r="AF65" s="134">
        <v>-9.1759993866058404E-2</v>
      </c>
    </row>
    <row r="66" spans="1:32" s="147" customFormat="1" ht="12" customHeight="1" x14ac:dyDescent="0.25">
      <c r="A66" s="145"/>
      <c r="B66" s="146" t="s">
        <v>5</v>
      </c>
      <c r="C66" s="132" t="s">
        <v>210</v>
      </c>
      <c r="D66" s="132"/>
      <c r="E66" s="21">
        <v>697.44512584712311</v>
      </c>
      <c r="F66" s="134"/>
      <c r="G66" s="22">
        <v>2.881449497344807</v>
      </c>
      <c r="H66" s="134">
        <v>2.9099898935333277</v>
      </c>
      <c r="I66" s="134">
        <v>2.891235006385561</v>
      </c>
      <c r="J66" s="134">
        <v>2.943807030226175</v>
      </c>
      <c r="K66" s="134"/>
      <c r="L66" s="27">
        <v>3.1882373406244231E-2</v>
      </c>
      <c r="M66" s="135">
        <v>8.8567035970734294E-3</v>
      </c>
      <c r="N66" s="135">
        <v>4.32722146680332E-3</v>
      </c>
      <c r="O66" s="135">
        <v>1.8508057697419499E-3</v>
      </c>
      <c r="P66" s="134"/>
      <c r="Q66" s="22">
        <v>0.84198754188053704</v>
      </c>
      <c r="R66" s="134">
        <v>0.83630397402252787</v>
      </c>
      <c r="S66" s="134">
        <v>0.85546490104711637</v>
      </c>
      <c r="T66" s="134">
        <v>0.85795581890423944</v>
      </c>
      <c r="U66" s="134"/>
      <c r="V66" s="133">
        <v>9611.7333696716923</v>
      </c>
      <c r="W66" s="133">
        <v>39778.287872165514</v>
      </c>
      <c r="X66" s="133">
        <v>215581.46343499815</v>
      </c>
      <c r="Y66" s="133"/>
      <c r="Z66" s="135">
        <v>0.38567564646246733</v>
      </c>
      <c r="AA66" s="135">
        <v>0.76455097470903466</v>
      </c>
      <c r="AB66" s="135">
        <v>5.5307053826091572E-2</v>
      </c>
      <c r="AC66" s="135"/>
      <c r="AD66" s="134">
        <v>-3.4109971604450139E-2</v>
      </c>
      <c r="AE66" s="134">
        <v>-1.1441951640166551E-2</v>
      </c>
      <c r="AF66" s="134">
        <v>-7.2685849680285214E-2</v>
      </c>
    </row>
    <row r="67" spans="1:32" s="147" customFormat="1" ht="12" customHeight="1" x14ac:dyDescent="0.25">
      <c r="A67" s="136"/>
      <c r="B67" s="137" t="s">
        <v>13</v>
      </c>
      <c r="C67" s="139" t="s">
        <v>211</v>
      </c>
      <c r="D67" s="139"/>
      <c r="E67" s="25">
        <v>699.86640624306006</v>
      </c>
      <c r="F67" s="141"/>
      <c r="G67" s="26">
        <v>2.8382836374736122</v>
      </c>
      <c r="H67" s="141">
        <v>2.8297959528924066</v>
      </c>
      <c r="I67" s="141">
        <v>2.8248658648101888</v>
      </c>
      <c r="J67" s="141">
        <v>2.8693492753470551</v>
      </c>
      <c r="K67" s="141"/>
      <c r="L67" s="29">
        <v>3.3403067865076817E-2</v>
      </c>
      <c r="M67" s="142">
        <v>9.6197836543050908E-3</v>
      </c>
      <c r="N67" s="142">
        <v>4.7014449750796897E-3</v>
      </c>
      <c r="O67" s="142">
        <v>2.0118356759445898E-3</v>
      </c>
      <c r="P67" s="141"/>
      <c r="Q67" s="26">
        <v>0.88367776973774714</v>
      </c>
      <c r="R67" s="141">
        <v>0.90808183738268644</v>
      </c>
      <c r="S67" s="141">
        <v>0.92937046264864509</v>
      </c>
      <c r="T67" s="141">
        <v>0.9324107820564369</v>
      </c>
      <c r="U67" s="141"/>
      <c r="V67" s="140">
        <v>9608.7212426438946</v>
      </c>
      <c r="W67" s="140">
        <v>726.8250115549472</v>
      </c>
      <c r="X67" s="140">
        <v>215495.5350428407</v>
      </c>
      <c r="Y67" s="140"/>
      <c r="Z67" s="142">
        <v>0.81145400883063812</v>
      </c>
      <c r="AA67" s="142">
        <v>0.69091493623889066</v>
      </c>
      <c r="AB67" s="142">
        <v>0.37879089395900689</v>
      </c>
      <c r="AC67" s="142"/>
      <c r="AD67" s="141">
        <v>9.3649042751068005E-3</v>
      </c>
      <c r="AE67" s="141">
        <v>1.4449666531890131E-2</v>
      </c>
      <c r="AF67" s="141">
        <v>-3.3323045793760497E-2</v>
      </c>
    </row>
    <row r="68" spans="1:32" s="131" customFormat="1" ht="12" customHeight="1" x14ac:dyDescent="0.25">
      <c r="A68" s="84"/>
      <c r="B68" s="85" t="s">
        <v>14</v>
      </c>
      <c r="C68" s="132" t="s">
        <v>212</v>
      </c>
      <c r="D68" s="132"/>
      <c r="E68" s="21">
        <v>698.18301652681066</v>
      </c>
      <c r="F68" s="134"/>
      <c r="G68" s="22">
        <v>2.3685932055111318</v>
      </c>
      <c r="H68" s="134">
        <v>2.5197080919353132</v>
      </c>
      <c r="I68" s="134">
        <v>2.5645714779694151</v>
      </c>
      <c r="J68" s="134">
        <v>2.6194035410157448</v>
      </c>
      <c r="K68" s="134"/>
      <c r="L68" s="27">
        <v>3.5279264693438131E-2</v>
      </c>
      <c r="M68" s="135">
        <v>1.0394262279605521E-2</v>
      </c>
      <c r="N68" s="135">
        <v>5.0119773799905997E-3</v>
      </c>
      <c r="O68" s="135">
        <v>2.1510459783663999E-3</v>
      </c>
      <c r="P68" s="134"/>
      <c r="Q68" s="22">
        <v>0.93218941010103962</v>
      </c>
      <c r="R68" s="134">
        <v>0.98011821128233634</v>
      </c>
      <c r="S68" s="134">
        <v>0.98964281767500284</v>
      </c>
      <c r="T68" s="134">
        <v>0.99565569246867924</v>
      </c>
      <c r="U68" s="134"/>
      <c r="V68" s="133">
        <v>822.98907113644179</v>
      </c>
      <c r="W68" s="133">
        <v>725.60378670229841</v>
      </c>
      <c r="X68" s="133">
        <v>702.37628773684537</v>
      </c>
      <c r="Y68" s="133"/>
      <c r="Z68" s="135">
        <v>4.3757109632060003E-5</v>
      </c>
      <c r="AA68" s="135">
        <v>5.2713949369999997E-8</v>
      </c>
      <c r="AB68" s="135">
        <v>3.1431900000000001E-12</v>
      </c>
      <c r="AC68" s="135"/>
      <c r="AD68" s="134">
        <v>-0.15471791814675881</v>
      </c>
      <c r="AE68" s="134">
        <v>-0.19822569786139277</v>
      </c>
      <c r="AF68" s="134">
        <v>-0.25195512430135031</v>
      </c>
    </row>
    <row r="69" spans="1:32" s="131" customFormat="1" ht="12" customHeight="1" x14ac:dyDescent="0.25">
      <c r="A69" s="84"/>
      <c r="B69" s="85" t="s">
        <v>15</v>
      </c>
      <c r="C69" s="132" t="s">
        <v>213</v>
      </c>
      <c r="D69" s="132"/>
      <c r="E69" s="21">
        <v>696.97237632884219</v>
      </c>
      <c r="F69" s="134"/>
      <c r="G69" s="22">
        <v>2.7464761904246759</v>
      </c>
      <c r="H69" s="134">
        <v>2.6978463039989014</v>
      </c>
      <c r="I69" s="134">
        <v>2.8020542934005737</v>
      </c>
      <c r="J69" s="134">
        <v>2.8011409277677091</v>
      </c>
      <c r="K69" s="134"/>
      <c r="L69" s="27">
        <v>3.2861457550281858E-2</v>
      </c>
      <c r="M69" s="135">
        <v>9.5529260720442905E-3</v>
      </c>
      <c r="N69" s="135">
        <v>4.6517599628449896E-3</v>
      </c>
      <c r="O69" s="135">
        <v>2.0151201209388501E-3</v>
      </c>
      <c r="P69" s="134"/>
      <c r="Q69" s="22">
        <v>0.86755018202439893</v>
      </c>
      <c r="R69" s="134">
        <v>0.90104029393338159</v>
      </c>
      <c r="S69" s="134">
        <v>0.91821009874855042</v>
      </c>
      <c r="T69" s="134">
        <v>0.93249220276442046</v>
      </c>
      <c r="U69" s="134"/>
      <c r="V69" s="133">
        <v>818.11647331371091</v>
      </c>
      <c r="W69" s="133">
        <v>39657.716555976833</v>
      </c>
      <c r="X69" s="133">
        <v>701.21638433726787</v>
      </c>
      <c r="Y69" s="133"/>
      <c r="Z69" s="135">
        <v>0.15569215901471278</v>
      </c>
      <c r="AA69" s="135">
        <v>0.1128918769657008</v>
      </c>
      <c r="AB69" s="135">
        <v>9.7286682027474577E-2</v>
      </c>
      <c r="AC69" s="135"/>
      <c r="AD69" s="134">
        <v>5.4114247630078709E-2</v>
      </c>
      <c r="AE69" s="134">
        <v>-6.0585813597873212E-2</v>
      </c>
      <c r="AF69" s="134">
        <v>-5.8634962346585363E-2</v>
      </c>
    </row>
    <row r="70" spans="1:32" s="131" customFormat="1" ht="12" customHeight="1" x14ac:dyDescent="0.25">
      <c r="A70" s="84"/>
      <c r="B70" s="85" t="s">
        <v>16</v>
      </c>
      <c r="C70" s="132" t="s">
        <v>214</v>
      </c>
      <c r="D70" s="132"/>
      <c r="E70" s="21">
        <v>695.76173613087371</v>
      </c>
      <c r="F70" s="134"/>
      <c r="G70" s="22">
        <v>2.8077860018597165</v>
      </c>
      <c r="H70" s="134">
        <v>2.7053476115995108</v>
      </c>
      <c r="I70" s="134">
        <v>2.7004516776667518</v>
      </c>
      <c r="J70" s="134">
        <v>2.7086482279659903</v>
      </c>
      <c r="K70" s="134"/>
      <c r="L70" s="27">
        <v>3.4474645220671597E-2</v>
      </c>
      <c r="M70" s="135">
        <v>1.0051635351137509E-2</v>
      </c>
      <c r="N70" s="135">
        <v>4.8541966784866903E-3</v>
      </c>
      <c r="O70" s="135">
        <v>2.0946783071542001E-3</v>
      </c>
      <c r="P70" s="134"/>
      <c r="Q70" s="22">
        <v>0.90934791616073918</v>
      </c>
      <c r="R70" s="134">
        <v>0.94720009350214462</v>
      </c>
      <c r="S70" s="134">
        <v>0.95734333342945288</v>
      </c>
      <c r="T70" s="134">
        <v>0.96844950066968205</v>
      </c>
      <c r="U70" s="134"/>
      <c r="V70" s="133">
        <v>817.44483513402952</v>
      </c>
      <c r="W70" s="133">
        <v>722.57844684050326</v>
      </c>
      <c r="X70" s="133">
        <v>699.90098023089718</v>
      </c>
      <c r="Y70" s="133"/>
      <c r="Z70" s="135">
        <v>4.4452938400333002E-3</v>
      </c>
      <c r="AA70" s="135">
        <v>2.1271018087707099E-3</v>
      </c>
      <c r="AB70" s="135">
        <v>4.22355643516954E-3</v>
      </c>
      <c r="AC70" s="135"/>
      <c r="AD70" s="134">
        <v>0.1084573136824715</v>
      </c>
      <c r="AE70" s="134">
        <v>0.11221314838621026</v>
      </c>
      <c r="AF70" s="134">
        <v>0.10238714756319614</v>
      </c>
    </row>
    <row r="71" spans="1:32" s="131" customFormat="1" ht="12" customHeight="1" x14ac:dyDescent="0.25">
      <c r="A71" s="84"/>
      <c r="B71" s="85" t="s">
        <v>17</v>
      </c>
      <c r="C71" s="132" t="s">
        <v>215</v>
      </c>
      <c r="D71" s="132"/>
      <c r="E71" s="21">
        <v>695.76173613087371</v>
      </c>
      <c r="F71" s="134"/>
      <c r="G71" s="22">
        <v>1.9508497833344227</v>
      </c>
      <c r="H71" s="134">
        <v>1.9918314144706695</v>
      </c>
      <c r="I71" s="134">
        <v>2.0262407535494869</v>
      </c>
      <c r="J71" s="134">
        <v>2.0869849108926148</v>
      </c>
      <c r="K71" s="134"/>
      <c r="L71" s="27">
        <v>3.2834336528581393E-2</v>
      </c>
      <c r="M71" s="135">
        <v>1.0032480819805E-2</v>
      </c>
      <c r="N71" s="135">
        <v>4.9268320778436802E-3</v>
      </c>
      <c r="O71" s="135">
        <v>2.1358115475612E-3</v>
      </c>
      <c r="P71" s="134"/>
      <c r="Q71" s="22">
        <v>0.86608100851122449</v>
      </c>
      <c r="R71" s="134">
        <v>0.94464941628814059</v>
      </c>
      <c r="S71" s="134">
        <v>0.97112431737100069</v>
      </c>
      <c r="T71" s="134">
        <v>0.98722417106583982</v>
      </c>
      <c r="U71" s="134"/>
      <c r="V71" s="133">
        <v>829.97608662218033</v>
      </c>
      <c r="W71" s="133">
        <v>726.39298571018355</v>
      </c>
      <c r="X71" s="133">
        <v>700.65356448478383</v>
      </c>
      <c r="Y71" s="133"/>
      <c r="Z71" s="135">
        <v>0.23295335799123607</v>
      </c>
      <c r="AA71" s="135">
        <v>2.3458257366084069E-2</v>
      </c>
      <c r="AB71" s="135">
        <v>3.9399795163170003E-5</v>
      </c>
      <c r="AC71" s="135"/>
      <c r="AD71" s="134">
        <v>-4.3636433179671787E-2</v>
      </c>
      <c r="AE71" s="134">
        <v>-7.7772592664563447E-2</v>
      </c>
      <c r="AF71" s="134">
        <v>-0.13794838594374556</v>
      </c>
    </row>
    <row r="72" spans="1:32" s="131" customFormat="1" ht="12" customHeight="1" x14ac:dyDescent="0.25">
      <c r="A72" s="84"/>
      <c r="B72" s="85" t="s">
        <v>18</v>
      </c>
      <c r="C72" s="132" t="s">
        <v>216</v>
      </c>
      <c r="D72" s="132"/>
      <c r="E72" s="21">
        <v>697.81407118696688</v>
      </c>
      <c r="F72" s="134"/>
      <c r="G72" s="22">
        <v>2.6638631977447487</v>
      </c>
      <c r="H72" s="134">
        <v>2.4580237109877792</v>
      </c>
      <c r="I72" s="134">
        <v>2.5621359072886856</v>
      </c>
      <c r="J72" s="134">
        <v>2.5277388551869353</v>
      </c>
      <c r="K72" s="134"/>
      <c r="L72" s="27">
        <v>3.3777246159630972E-2</v>
      </c>
      <c r="M72" s="135">
        <v>1.013577141402746E-2</v>
      </c>
      <c r="N72" s="135">
        <v>4.9219556465018299E-3</v>
      </c>
      <c r="O72" s="135">
        <v>2.1767050561529899E-3</v>
      </c>
      <c r="P72" s="134"/>
      <c r="Q72" s="22">
        <v>0.89226549824159573</v>
      </c>
      <c r="R72" s="134">
        <v>0.95431761454631414</v>
      </c>
      <c r="S72" s="134">
        <v>0.97006103446803049</v>
      </c>
      <c r="T72" s="134">
        <v>1.0054046733700184</v>
      </c>
      <c r="U72" s="134"/>
      <c r="V72" s="133">
        <v>827.42748353926766</v>
      </c>
      <c r="W72" s="133">
        <v>726.71433378969459</v>
      </c>
      <c r="X72" s="133">
        <v>702.61363715197081</v>
      </c>
      <c r="Y72" s="133"/>
      <c r="Z72" s="135">
        <v>7.6326045699999998E-9</v>
      </c>
      <c r="AA72" s="135">
        <v>2.9763609740094499E-3</v>
      </c>
      <c r="AB72" s="135">
        <v>6.4031909679260004E-5</v>
      </c>
      <c r="AC72" s="135"/>
      <c r="AD72" s="134">
        <v>0.21668865237435789</v>
      </c>
      <c r="AE72" s="134">
        <v>0.10500945407129816</v>
      </c>
      <c r="AF72" s="134">
        <v>0.13543942394583822</v>
      </c>
    </row>
    <row r="73" spans="1:32" s="131" customFormat="1" ht="12" customHeight="1" x14ac:dyDescent="0.25">
      <c r="A73" s="84"/>
      <c r="B73" s="85" t="s">
        <v>19</v>
      </c>
      <c r="C73" s="132" t="s">
        <v>217</v>
      </c>
      <c r="D73" s="132"/>
      <c r="E73" s="21">
        <v>697.81407118696688</v>
      </c>
      <c r="F73" s="134"/>
      <c r="G73" s="22">
        <v>2.2409589466727273</v>
      </c>
      <c r="H73" s="134">
        <v>2.2966607108008663</v>
      </c>
      <c r="I73" s="134">
        <v>2.311456124594899</v>
      </c>
      <c r="J73" s="134">
        <v>2.3176922135504943</v>
      </c>
      <c r="K73" s="134"/>
      <c r="L73" s="27">
        <v>3.3102347965611893E-2</v>
      </c>
      <c r="M73" s="135">
        <v>9.7784575065458495E-3</v>
      </c>
      <c r="N73" s="135">
        <v>4.8308664091380104E-3</v>
      </c>
      <c r="O73" s="135">
        <v>2.1020219435321798E-3</v>
      </c>
      <c r="P73" s="134"/>
      <c r="Q73" s="22">
        <v>0.87443727238496904</v>
      </c>
      <c r="R73" s="134">
        <v>0.92063247045646002</v>
      </c>
      <c r="S73" s="134">
        <v>0.95156031778261618</v>
      </c>
      <c r="T73" s="134">
        <v>0.97070902764322442</v>
      </c>
      <c r="U73" s="134"/>
      <c r="V73" s="133">
        <v>823.23738475192863</v>
      </c>
      <c r="W73" s="133">
        <v>726.80527630824099</v>
      </c>
      <c r="X73" s="133">
        <v>702.44494312680717</v>
      </c>
      <c r="Y73" s="133"/>
      <c r="Z73" s="135">
        <v>0.10695933597583114</v>
      </c>
      <c r="AA73" s="135">
        <v>3.5429187340699567E-2</v>
      </c>
      <c r="AB73" s="135">
        <v>2.098844609015749E-2</v>
      </c>
      <c r="AC73" s="135"/>
      <c r="AD73" s="134">
        <v>-6.0720698697854597E-2</v>
      </c>
      <c r="AE73" s="134">
        <v>-7.4187730179643321E-2</v>
      </c>
      <c r="AF73" s="134">
        <v>-7.9072957670664717E-2</v>
      </c>
    </row>
    <row r="74" spans="1:32" s="131" customFormat="1" ht="12" customHeight="1" x14ac:dyDescent="0.25">
      <c r="A74" s="84">
        <v>15</v>
      </c>
      <c r="B74" s="85" t="s">
        <v>0</v>
      </c>
      <c r="C74" s="132" t="s">
        <v>237</v>
      </c>
      <c r="D74" s="132"/>
      <c r="E74" s="21">
        <v>698.18301652681066</v>
      </c>
      <c r="F74" s="134"/>
      <c r="G74" s="22">
        <v>16.285057474716151</v>
      </c>
      <c r="H74" s="134">
        <v>15.641763249771245</v>
      </c>
      <c r="I74" s="134">
        <v>15.024130586981011</v>
      </c>
      <c r="J74" s="134">
        <v>14.941145882654533</v>
      </c>
      <c r="K74" s="134"/>
      <c r="L74" s="27">
        <v>0.34374348256839204</v>
      </c>
      <c r="M74" s="135">
        <v>9.5555193672908392E-2</v>
      </c>
      <c r="N74" s="135">
        <v>4.5016441282296732E-2</v>
      </c>
      <c r="O74" s="135">
        <v>1.907329118457024E-2</v>
      </c>
      <c r="P74" s="134"/>
      <c r="Q74" s="22">
        <v>9.0827866460920443</v>
      </c>
      <c r="R74" s="134">
        <v>8.9799727575245836</v>
      </c>
      <c r="S74" s="134">
        <v>8.8607530858762047</v>
      </c>
      <c r="T74" s="134">
        <v>8.8037454146759302</v>
      </c>
      <c r="U74" s="134"/>
      <c r="V74" s="133">
        <v>9527.8247729626528</v>
      </c>
      <c r="W74" s="133">
        <v>39439.691860446466</v>
      </c>
      <c r="X74" s="133">
        <v>213747.22979051893</v>
      </c>
      <c r="Y74" s="133"/>
      <c r="Z74" s="135">
        <v>6.8687952003414182E-2</v>
      </c>
      <c r="AA74" s="135">
        <v>1.9555642736494001E-4</v>
      </c>
      <c r="AB74" s="135">
        <v>5.6623570599250002E-5</v>
      </c>
      <c r="AC74" s="135"/>
      <c r="AD74" s="134">
        <v>7.1576262240101676E-2</v>
      </c>
      <c r="AE74" s="134">
        <v>0.14224092712768013</v>
      </c>
      <c r="AF74" s="134">
        <v>0.15263622607698188</v>
      </c>
    </row>
    <row r="75" spans="1:32" s="131" customFormat="1" ht="12" customHeight="1" x14ac:dyDescent="0.25">
      <c r="A75" s="84"/>
      <c r="B75" s="85" t="s">
        <v>5</v>
      </c>
      <c r="C75" s="132" t="s">
        <v>238</v>
      </c>
      <c r="D75" s="132"/>
      <c r="E75" s="21">
        <v>695.85084606626287</v>
      </c>
      <c r="F75" s="134"/>
      <c r="G75" s="22">
        <v>4.3236335087137494</v>
      </c>
      <c r="H75" s="134">
        <v>3.9846283346463167</v>
      </c>
      <c r="I75" s="134">
        <v>4.8594657107698946</v>
      </c>
      <c r="J75" s="134">
        <v>4.9245381280006573</v>
      </c>
      <c r="K75" s="134"/>
      <c r="L75" s="27">
        <v>0.22040830673741652</v>
      </c>
      <c r="M75" s="135">
        <v>7.0619229613222395E-2</v>
      </c>
      <c r="N75" s="135">
        <v>3.5456122820235449E-2</v>
      </c>
      <c r="O75" s="135">
        <v>1.553520598719582E-2</v>
      </c>
      <c r="P75" s="134"/>
      <c r="Q75" s="22">
        <v>5.8141474024124546</v>
      </c>
      <c r="R75" s="134">
        <v>6.6305689186507708</v>
      </c>
      <c r="S75" s="134">
        <v>6.9706560866374092</v>
      </c>
      <c r="T75" s="134">
        <v>7.1632416513802077</v>
      </c>
      <c r="U75" s="134"/>
      <c r="V75" s="133">
        <v>9509.5271640398514</v>
      </c>
      <c r="W75" s="133">
        <v>731.26971249080395</v>
      </c>
      <c r="X75" s="133">
        <v>701.77192164018288</v>
      </c>
      <c r="Y75" s="133"/>
      <c r="Z75" s="135">
        <v>0.19038759691149487</v>
      </c>
      <c r="AA75" s="135">
        <v>1.6633723043734561E-2</v>
      </c>
      <c r="AB75" s="135">
        <v>6.6982057077272696E-3</v>
      </c>
      <c r="AC75" s="135"/>
      <c r="AD75" s="134">
        <v>5.1564834111069512E-2</v>
      </c>
      <c r="AE75" s="134">
        <v>-7.7077078225360071E-2</v>
      </c>
      <c r="AF75" s="134">
        <v>-8.3933905074536477E-2</v>
      </c>
    </row>
    <row r="76" spans="1:32" s="131" customFormat="1" ht="12" customHeight="1" x14ac:dyDescent="0.25">
      <c r="A76" s="84"/>
      <c r="B76" s="85" t="s">
        <v>13</v>
      </c>
      <c r="C76" s="132" t="s">
        <v>239</v>
      </c>
      <c r="D76" s="132"/>
      <c r="E76" s="21">
        <v>695.85084606626287</v>
      </c>
      <c r="F76" s="134"/>
      <c r="G76" s="22">
        <v>5.4714100669694066</v>
      </c>
      <c r="H76" s="134">
        <v>4.3129698407854571</v>
      </c>
      <c r="I76" s="134">
        <v>3.9526792178845644</v>
      </c>
      <c r="J76" s="134">
        <v>3.6737178009356599</v>
      </c>
      <c r="K76" s="134"/>
      <c r="L76" s="27">
        <v>0.33608488820182375</v>
      </c>
      <c r="M76" s="135">
        <v>8.5915368020375138E-2</v>
      </c>
      <c r="N76" s="135">
        <v>3.7938708471999288E-2</v>
      </c>
      <c r="O76" s="135">
        <v>1.5587515272764821E-2</v>
      </c>
      <c r="P76" s="134"/>
      <c r="Q76" s="22">
        <v>8.8655782018990248</v>
      </c>
      <c r="R76" s="134">
        <v>8.0743565100575623</v>
      </c>
      <c r="S76" s="134">
        <v>7.4631474326814802</v>
      </c>
      <c r="T76" s="134">
        <v>7.1890307731869081</v>
      </c>
      <c r="U76" s="134"/>
      <c r="V76" s="133">
        <v>788.36998317586369</v>
      </c>
      <c r="W76" s="133">
        <v>712.67038074428399</v>
      </c>
      <c r="X76" s="133">
        <v>697.84340504498687</v>
      </c>
      <c r="Y76" s="133"/>
      <c r="Z76" s="135">
        <v>8.7879799972218997E-4</v>
      </c>
      <c r="AA76" s="135">
        <v>8.2910528569400001E-6</v>
      </c>
      <c r="AB76" s="135">
        <v>1.2378204374999999E-7</v>
      </c>
      <c r="AC76" s="135"/>
      <c r="AD76" s="134">
        <v>0.14240774149935295</v>
      </c>
      <c r="AE76" s="134">
        <v>0.20276342986968166</v>
      </c>
      <c r="AF76" s="134">
        <v>0.24984869702607596</v>
      </c>
    </row>
    <row r="77" spans="1:32" s="131" customFormat="1" ht="12" customHeight="1" x14ac:dyDescent="0.25">
      <c r="A77" s="84"/>
      <c r="B77" s="85" t="s">
        <v>14</v>
      </c>
      <c r="C77" s="132" t="s">
        <v>240</v>
      </c>
      <c r="D77" s="132"/>
      <c r="E77" s="21">
        <v>694.6402058682944</v>
      </c>
      <c r="F77" s="134"/>
      <c r="G77" s="22">
        <v>9.1784232528239702</v>
      </c>
      <c r="H77" s="134">
        <v>14.506673789423656</v>
      </c>
      <c r="I77" s="134">
        <v>12.883869837990957</v>
      </c>
      <c r="J77" s="134">
        <v>13.318329503418152</v>
      </c>
      <c r="K77" s="134"/>
      <c r="L77" s="27">
        <v>0.46285471211991236</v>
      </c>
      <c r="M77" s="135">
        <v>0.14203027119417808</v>
      </c>
      <c r="N77" s="135">
        <v>6.6674288440417853E-2</v>
      </c>
      <c r="O77" s="135">
        <v>2.9328050763574861E-2</v>
      </c>
      <c r="P77" s="134"/>
      <c r="Q77" s="22">
        <v>12.199011699278076</v>
      </c>
      <c r="R77" s="134">
        <v>13.353308007937997</v>
      </c>
      <c r="S77" s="134">
        <v>13.121849912010601</v>
      </c>
      <c r="T77" s="134">
        <v>13.531285238268753</v>
      </c>
      <c r="U77" s="134"/>
      <c r="V77" s="133">
        <v>829.84095210196483</v>
      </c>
      <c r="W77" s="133">
        <v>722.71998593367005</v>
      </c>
      <c r="X77" s="133">
        <v>699.22117179450709</v>
      </c>
      <c r="Y77" s="133"/>
      <c r="Z77" s="135">
        <v>0</v>
      </c>
      <c r="AA77" s="135">
        <v>8.7099999999999999E-15</v>
      </c>
      <c r="AB77" s="135">
        <v>0</v>
      </c>
      <c r="AC77" s="135"/>
      <c r="AD77" s="134">
        <v>-0.4014444607895381</v>
      </c>
      <c r="AE77" s="134">
        <v>-0.28272524588094239</v>
      </c>
      <c r="AF77" s="134">
        <v>-0.30604377051677711</v>
      </c>
    </row>
    <row r="78" spans="1:32" s="131" customFormat="1" ht="12" customHeight="1" x14ac:dyDescent="0.25">
      <c r="A78" s="84"/>
      <c r="B78" s="85" t="s">
        <v>221</v>
      </c>
      <c r="C78" s="132" t="s">
        <v>263</v>
      </c>
      <c r="D78" s="132"/>
      <c r="E78" s="21">
        <v>693.21851959532751</v>
      </c>
      <c r="F78" s="134"/>
      <c r="G78" s="22">
        <v>14.59509416960452</v>
      </c>
      <c r="H78" s="134">
        <v>18.796932174590225</v>
      </c>
      <c r="I78" s="134">
        <v>16.804558216147331</v>
      </c>
      <c r="J78" s="134">
        <v>16.974615430703093</v>
      </c>
      <c r="K78" s="134"/>
      <c r="L78" s="27">
        <v>0.49754460786116678</v>
      </c>
      <c r="M78" s="135">
        <v>0.13798116058958734</v>
      </c>
      <c r="N78" s="135">
        <v>6.7023221491431237E-2</v>
      </c>
      <c r="O78" s="135">
        <v>2.9296837710844362E-2</v>
      </c>
      <c r="P78" s="134"/>
      <c r="Q78" s="22">
        <v>13.099873509904691</v>
      </c>
      <c r="R78" s="134">
        <v>12.949493319456623</v>
      </c>
      <c r="S78" s="134">
        <v>13.162623327386012</v>
      </c>
      <c r="T78" s="134">
        <v>13.487996589254916</v>
      </c>
      <c r="U78" s="134"/>
      <c r="V78" s="133">
        <v>9498.9885083588433</v>
      </c>
      <c r="W78" s="133">
        <v>39259.8571485219</v>
      </c>
      <c r="X78" s="133">
        <v>697.02691772519643</v>
      </c>
      <c r="Y78" s="133"/>
      <c r="Z78" s="135">
        <v>2.2999999999999999E-16</v>
      </c>
      <c r="AA78" s="135">
        <v>1.185816711137E-5</v>
      </c>
      <c r="AB78" s="135">
        <v>2.1990898028899999E-6</v>
      </c>
      <c r="AC78" s="135"/>
      <c r="AD78" s="134">
        <v>-0.32420311497983856</v>
      </c>
      <c r="AE78" s="134">
        <v>-0.16787302113875593</v>
      </c>
      <c r="AF78" s="134">
        <v>-0.17643398389932008</v>
      </c>
    </row>
    <row r="79" spans="1:32" s="131" customFormat="1" ht="12" customHeight="1" x14ac:dyDescent="0.25">
      <c r="A79" s="84"/>
      <c r="B79" s="85" t="s">
        <v>15</v>
      </c>
      <c r="C79" s="132" t="s">
        <v>241</v>
      </c>
      <c r="D79" s="132"/>
      <c r="E79" s="21">
        <v>697.27253233922977</v>
      </c>
      <c r="F79" s="134"/>
      <c r="G79" s="22">
        <v>2.4025556682273534</v>
      </c>
      <c r="H79" s="134">
        <v>3.1718316135837186</v>
      </c>
      <c r="I79" s="134">
        <v>3.1944743797591348</v>
      </c>
      <c r="J79" s="134">
        <v>3.3201053397425819</v>
      </c>
      <c r="K79" s="134"/>
      <c r="L79" s="27">
        <v>0.17435021462090766</v>
      </c>
      <c r="M79" s="135">
        <v>5.8021780418230043E-2</v>
      </c>
      <c r="N79" s="135">
        <v>2.7998945948501771E-2</v>
      </c>
      <c r="O79" s="135">
        <v>1.240231520780255E-2</v>
      </c>
      <c r="P79" s="134"/>
      <c r="Q79" s="22">
        <v>4.6038775594228234</v>
      </c>
      <c r="R79" s="134">
        <v>5.4529568520184997</v>
      </c>
      <c r="S79" s="134">
        <v>5.5078258933330098</v>
      </c>
      <c r="T79" s="134">
        <v>5.7194666198799542</v>
      </c>
      <c r="U79" s="134"/>
      <c r="V79" s="133">
        <v>858.20459438027535</v>
      </c>
      <c r="W79" s="133">
        <v>732.63951106739648</v>
      </c>
      <c r="X79" s="133">
        <v>703.33674221484671</v>
      </c>
      <c r="Y79" s="133"/>
      <c r="Z79" s="135">
        <v>3.1250876085070003E-5</v>
      </c>
      <c r="AA79" s="135">
        <v>8.4753560031099999E-6</v>
      </c>
      <c r="AB79" s="135">
        <v>2.0228964647000001E-7</v>
      </c>
      <c r="AC79" s="135"/>
      <c r="AD79" s="134">
        <v>-0.14257904300928953</v>
      </c>
      <c r="AE79" s="134">
        <v>-0.14416503803416447</v>
      </c>
      <c r="AF79" s="134">
        <v>-0.16051797457136832</v>
      </c>
    </row>
    <row r="80" spans="1:32" s="131" customFormat="1" ht="12" customHeight="1" x14ac:dyDescent="0.25">
      <c r="A80" s="84"/>
      <c r="B80" s="85" t="s">
        <v>16</v>
      </c>
      <c r="C80" s="132" t="s">
        <v>242</v>
      </c>
      <c r="D80" s="132"/>
      <c r="E80" s="21">
        <v>692.88802682258881</v>
      </c>
      <c r="F80" s="134"/>
      <c r="G80" s="22">
        <v>10.854020678544966</v>
      </c>
      <c r="H80" s="134">
        <v>10.03846774075082</v>
      </c>
      <c r="I80" s="134">
        <v>10.923872666171688</v>
      </c>
      <c r="J80" s="134">
        <v>10.697566106287644</v>
      </c>
      <c r="K80" s="134"/>
      <c r="L80" s="27">
        <v>0.29966656163357086</v>
      </c>
      <c r="M80" s="135">
        <v>8.2958388365784633E-2</v>
      </c>
      <c r="N80" s="135">
        <v>4.1832132103438502E-2</v>
      </c>
      <c r="O80" s="135">
        <v>1.771314103658355E-2</v>
      </c>
      <c r="P80" s="134"/>
      <c r="Q80" s="22">
        <v>7.8880528762836901</v>
      </c>
      <c r="R80" s="134">
        <v>7.7918009044601986</v>
      </c>
      <c r="S80" s="134">
        <v>8.2258338420048496</v>
      </c>
      <c r="T80" s="134">
        <v>8.1681949532787819</v>
      </c>
      <c r="U80" s="134"/>
      <c r="V80" s="133">
        <v>9512.6448305228168</v>
      </c>
      <c r="W80" s="133">
        <v>39357.83339759527</v>
      </c>
      <c r="X80" s="133">
        <v>213338.75370892396</v>
      </c>
      <c r="Y80" s="133"/>
      <c r="Z80" s="135">
        <v>8.0495576662546302E-3</v>
      </c>
      <c r="AA80" s="135">
        <v>0.82454251449353599</v>
      </c>
      <c r="AB80" s="135">
        <v>0.61466601897779261</v>
      </c>
      <c r="AC80" s="135"/>
      <c r="AD80" s="134">
        <v>0.10457359803429045</v>
      </c>
      <c r="AE80" s="134">
        <v>-8.4977924759551699E-3</v>
      </c>
      <c r="AF80" s="134">
        <v>1.915621258230538E-2</v>
      </c>
    </row>
    <row r="81" spans="1:32" s="131" customFormat="1" ht="12" customHeight="1" x14ac:dyDescent="0.25">
      <c r="A81" s="84"/>
      <c r="B81" s="85" t="s">
        <v>17</v>
      </c>
      <c r="C81" s="132" t="s">
        <v>243</v>
      </c>
      <c r="D81" s="132"/>
      <c r="E81" s="21">
        <v>695.00915120813818</v>
      </c>
      <c r="F81" s="134"/>
      <c r="G81" s="22">
        <v>4.1775914853917415</v>
      </c>
      <c r="H81" s="134">
        <v>6.528959334916391</v>
      </c>
      <c r="I81" s="134">
        <v>5.5588063986602405</v>
      </c>
      <c r="J81" s="134">
        <v>6.6572506114016656</v>
      </c>
      <c r="K81" s="134"/>
      <c r="L81" s="27">
        <v>0.37107965287905986</v>
      </c>
      <c r="M81" s="135">
        <v>0.12201646662257873</v>
      </c>
      <c r="N81" s="135">
        <v>5.3901522696936557E-2</v>
      </c>
      <c r="O81" s="135">
        <v>2.5009258598211442E-2</v>
      </c>
      <c r="P81" s="134"/>
      <c r="Q81" s="22">
        <v>9.7827826166711063</v>
      </c>
      <c r="R81" s="134">
        <v>11.470334371512545</v>
      </c>
      <c r="S81" s="134">
        <v>10.592116547075594</v>
      </c>
      <c r="T81" s="134">
        <v>11.524108936874644</v>
      </c>
      <c r="U81" s="134"/>
      <c r="V81" s="133">
        <v>851.41159083736977</v>
      </c>
      <c r="W81" s="133">
        <v>723.59851744512355</v>
      </c>
      <c r="X81" s="133">
        <v>700.32809523449953</v>
      </c>
      <c r="Y81" s="133"/>
      <c r="Z81" s="135">
        <v>2.5984097100000001E-9</v>
      </c>
      <c r="AA81" s="135">
        <v>2.4720639934554999E-4</v>
      </c>
      <c r="AB81" s="135">
        <v>5.2905269999999998E-11</v>
      </c>
      <c r="AC81" s="135"/>
      <c r="AD81" s="134">
        <v>-0.20706110247429271</v>
      </c>
      <c r="AE81" s="134">
        <v>-0.13056979853951536</v>
      </c>
      <c r="AF81" s="134">
        <v>-0.21526942917535644</v>
      </c>
    </row>
    <row r="82" spans="1:32" s="131" customFormat="1" ht="12" customHeight="1" x14ac:dyDescent="0.25">
      <c r="A82" s="84"/>
      <c r="B82" s="85" t="s">
        <v>18</v>
      </c>
      <c r="C82" s="132" t="s">
        <v>244</v>
      </c>
      <c r="D82" s="132"/>
      <c r="E82" s="21">
        <v>696.36204815164888</v>
      </c>
      <c r="F82" s="134"/>
      <c r="G82" s="22">
        <v>3.7611002515693874</v>
      </c>
      <c r="H82" s="134">
        <v>5.2905405214351093</v>
      </c>
      <c r="I82" s="134">
        <v>5.3630357083984377</v>
      </c>
      <c r="J82" s="134">
        <v>4.9092281796038355</v>
      </c>
      <c r="K82" s="134"/>
      <c r="L82" s="27">
        <v>0.16295203007401199</v>
      </c>
      <c r="M82" s="135">
        <v>5.9499442663909219E-2</v>
      </c>
      <c r="N82" s="135">
        <v>3.2245084490486423E-2</v>
      </c>
      <c r="O82" s="135">
        <v>1.3737572926679639E-2</v>
      </c>
      <c r="P82" s="134"/>
      <c r="Q82" s="22">
        <v>4.3000877913878215</v>
      </c>
      <c r="R82" s="134">
        <v>5.5873013856573843</v>
      </c>
      <c r="S82" s="134">
        <v>6.3431657325971802</v>
      </c>
      <c r="T82" s="134">
        <v>6.3347654889767346</v>
      </c>
      <c r="U82" s="134"/>
      <c r="V82" s="133">
        <v>891.88792524608311</v>
      </c>
      <c r="W82" s="133">
        <v>750.8638714562793</v>
      </c>
      <c r="X82" s="133">
        <v>705.28125461337788</v>
      </c>
      <c r="Y82" s="133"/>
      <c r="Z82" s="135">
        <v>1.0000000000000001E-17</v>
      </c>
      <c r="AA82" s="135">
        <v>0</v>
      </c>
      <c r="AB82" s="135">
        <v>5.19196E-12</v>
      </c>
      <c r="AC82" s="135"/>
      <c r="AD82" s="134">
        <v>-0.27790745521140492</v>
      </c>
      <c r="AE82" s="134">
        <v>-0.25375843694019423</v>
      </c>
      <c r="AF82" s="134">
        <v>-0.18140185883357537</v>
      </c>
    </row>
    <row r="83" spans="1:32" s="131" customFormat="1" ht="12" customHeight="1" x14ac:dyDescent="0.25">
      <c r="A83" s="428" t="s">
        <v>257</v>
      </c>
      <c r="B83" s="428"/>
      <c r="C83" s="132" t="s">
        <v>265</v>
      </c>
      <c r="D83" s="132"/>
      <c r="E83" s="21">
        <v>697.27253233922977</v>
      </c>
      <c r="F83" s="134"/>
      <c r="G83" s="22">
        <v>2.6707616692719216</v>
      </c>
      <c r="H83" s="134">
        <v>2.7533846402783144</v>
      </c>
      <c r="I83" s="134">
        <v>2.7345045403975177</v>
      </c>
      <c r="J83" s="134">
        <v>2.8082318049827677</v>
      </c>
      <c r="K83" s="134"/>
      <c r="L83" s="27">
        <v>4.5419548996414018E-2</v>
      </c>
      <c r="M83" s="135">
        <v>1.2592071371078159E-2</v>
      </c>
      <c r="N83" s="135">
        <v>6.0229977327817402E-3</v>
      </c>
      <c r="O83" s="135">
        <v>2.5493152332973102E-3</v>
      </c>
      <c r="P83" s="134"/>
      <c r="Q83" s="22">
        <v>1.1993449095451838</v>
      </c>
      <c r="R83" s="134">
        <v>1.1825424420667876</v>
      </c>
      <c r="S83" s="134">
        <v>1.183819637511387</v>
      </c>
      <c r="T83" s="134">
        <v>1.1750687309642174</v>
      </c>
      <c r="U83" s="134"/>
      <c r="V83" s="133">
        <v>9514.6741580414728</v>
      </c>
      <c r="W83" s="133">
        <v>39327.138034930191</v>
      </c>
      <c r="X83" s="133">
        <v>213156.3879468239</v>
      </c>
      <c r="Y83" s="133"/>
      <c r="Z83" s="135">
        <v>7.605837747445035E-2</v>
      </c>
      <c r="AA83" s="135">
        <v>0.15889054723837626</v>
      </c>
      <c r="AB83" s="135">
        <v>2.04308029186178E-3</v>
      </c>
      <c r="AC83" s="135"/>
      <c r="AD83" s="134">
        <v>-6.979587678632769E-2</v>
      </c>
      <c r="AE83" s="134">
        <v>-5.3832507012632119E-2</v>
      </c>
      <c r="AF83" s="134">
        <v>-0.11698104140222174</v>
      </c>
    </row>
    <row r="84" spans="1:32" s="131" customFormat="1" ht="12" customHeight="1" x14ac:dyDescent="0.25">
      <c r="A84" s="148"/>
      <c r="B84" s="85" t="s">
        <v>221</v>
      </c>
      <c r="C84" s="132" t="s">
        <v>281</v>
      </c>
      <c r="D84" s="132"/>
      <c r="E84" s="21">
        <v>697.27253233922977</v>
      </c>
      <c r="F84" s="134"/>
      <c r="G84" s="22">
        <v>6.841213117866614</v>
      </c>
      <c r="H84" s="134">
        <v>7.0730560320817917</v>
      </c>
      <c r="I84" s="134">
        <v>6.8614495020180204</v>
      </c>
      <c r="J84" s="134">
        <v>7.0977458201381527</v>
      </c>
      <c r="K84" s="134"/>
      <c r="L84" s="27">
        <v>0.22907244071059543</v>
      </c>
      <c r="M84" s="135">
        <v>6.6441026409435278E-2</v>
      </c>
      <c r="N84" s="135">
        <v>3.1775902940430471E-2</v>
      </c>
      <c r="O84" s="135">
        <v>1.38072897638871E-2</v>
      </c>
      <c r="P84" s="134"/>
      <c r="Q84" s="22">
        <v>6.0488682022147486</v>
      </c>
      <c r="R84" s="134">
        <v>6.2243442100425757</v>
      </c>
      <c r="S84" s="134">
        <v>6.2322464366592989</v>
      </c>
      <c r="T84" s="134">
        <v>6.3502624113781412</v>
      </c>
      <c r="U84" s="134"/>
      <c r="V84" s="133">
        <v>9471.6347030203724</v>
      </c>
      <c r="W84" s="133">
        <v>39162.72584739235</v>
      </c>
      <c r="X84" s="133">
        <v>701.34087571533223</v>
      </c>
      <c r="Y84" s="133"/>
      <c r="Z84" s="135">
        <v>0.34284106031062511</v>
      </c>
      <c r="AA84" s="135">
        <v>0.93224723047479341</v>
      </c>
      <c r="AB84" s="135">
        <v>0.26401504970490974</v>
      </c>
      <c r="AC84" s="135"/>
      <c r="AD84" s="134">
        <v>-3.7324104682894987E-2</v>
      </c>
      <c r="AE84" s="134">
        <v>-3.2487198540639898E-3</v>
      </c>
      <c r="AF84" s="134">
        <v>-4.0403323929261388E-2</v>
      </c>
    </row>
    <row r="85" spans="1:32" s="131" customFormat="1" ht="12" customHeight="1" x14ac:dyDescent="0.25">
      <c r="A85" s="84">
        <v>17</v>
      </c>
      <c r="B85" s="85" t="s">
        <v>0</v>
      </c>
      <c r="C85" s="149" t="s">
        <v>157</v>
      </c>
      <c r="D85" s="132"/>
      <c r="E85" s="21">
        <v>696.0618921412613</v>
      </c>
      <c r="F85" s="134"/>
      <c r="G85" s="22">
        <v>2.8616673211232833</v>
      </c>
      <c r="H85" s="134">
        <v>2.9148149019663325</v>
      </c>
      <c r="I85" s="134">
        <v>2.9481289322466653</v>
      </c>
      <c r="J85" s="134">
        <v>3.0241696675775671</v>
      </c>
      <c r="K85" s="134"/>
      <c r="L85" s="27">
        <v>3.3570961949622148E-2</v>
      </c>
      <c r="M85" s="135">
        <v>9.6287964775869095E-3</v>
      </c>
      <c r="N85" s="135">
        <v>4.6132480881440003E-3</v>
      </c>
      <c r="O85" s="135">
        <v>1.9180290797530101E-3</v>
      </c>
      <c r="P85" s="134"/>
      <c r="Q85" s="22">
        <v>0.8857021821365898</v>
      </c>
      <c r="R85" s="134">
        <v>0.9024138446268205</v>
      </c>
      <c r="S85" s="134">
        <v>0.90512344660684652</v>
      </c>
      <c r="T85" s="134">
        <v>0.88215046367919592</v>
      </c>
      <c r="U85" s="134"/>
      <c r="V85" s="133">
        <v>9477.5594463427587</v>
      </c>
      <c r="W85" s="133">
        <v>39188.856736259768</v>
      </c>
      <c r="X85" s="133">
        <v>699.60697893082693</v>
      </c>
      <c r="Y85" s="133"/>
      <c r="Z85" s="135">
        <v>0.13424301746060985</v>
      </c>
      <c r="AA85" s="135">
        <v>1.246954281611326E-2</v>
      </c>
      <c r="AB85" s="135">
        <v>1.6565865666599999E-6</v>
      </c>
      <c r="AC85" s="135"/>
      <c r="AD85" s="134">
        <v>-5.8974315065460463E-2</v>
      </c>
      <c r="AE85" s="134">
        <v>-9.556064558963398E-2</v>
      </c>
      <c r="AF85" s="134">
        <v>-0.18420916394092629</v>
      </c>
    </row>
    <row r="86" spans="1:32" s="131" customFormat="1" ht="12" customHeight="1" x14ac:dyDescent="0.25">
      <c r="A86" s="84"/>
      <c r="B86" s="85" t="s">
        <v>5</v>
      </c>
      <c r="C86" s="149" t="s">
        <v>158</v>
      </c>
      <c r="D86" s="132"/>
      <c r="E86" s="21">
        <v>696.0618921412613</v>
      </c>
      <c r="F86" s="134"/>
      <c r="G86" s="22">
        <v>2.745779002800639</v>
      </c>
      <c r="H86" s="134">
        <v>2.8047268063543247</v>
      </c>
      <c r="I86" s="134">
        <v>2.8770888015869569</v>
      </c>
      <c r="J86" s="134">
        <v>2.9300645609792708</v>
      </c>
      <c r="K86" s="134"/>
      <c r="L86" s="27">
        <v>3.4295824390078673E-2</v>
      </c>
      <c r="M86" s="135">
        <v>9.9448776746891808E-3</v>
      </c>
      <c r="N86" s="135">
        <v>4.78233367158536E-3</v>
      </c>
      <c r="O86" s="135">
        <v>2.0190808583361798E-3</v>
      </c>
      <c r="P86" s="134"/>
      <c r="Q86" s="22">
        <v>0.90482621695646259</v>
      </c>
      <c r="R86" s="134">
        <v>0.93340122693741623</v>
      </c>
      <c r="S86" s="134">
        <v>0.93903735901673102</v>
      </c>
      <c r="T86" s="134">
        <v>0.92948226343368401</v>
      </c>
      <c r="U86" s="134"/>
      <c r="V86" s="133">
        <v>9503.2897556178141</v>
      </c>
      <c r="W86" s="133">
        <v>39249.53111443307</v>
      </c>
      <c r="X86" s="133">
        <v>212615.45036964424</v>
      </c>
      <c r="Y86" s="133"/>
      <c r="Z86" s="135">
        <v>0.10796326764521691</v>
      </c>
      <c r="AA86" s="135">
        <v>2.5381829571049E-4</v>
      </c>
      <c r="AB86" s="135">
        <v>1.7645082547E-7</v>
      </c>
      <c r="AC86" s="135"/>
      <c r="AD86" s="134">
        <v>-6.3293470315894967E-2</v>
      </c>
      <c r="AE86" s="134">
        <v>-0.1399231356191481</v>
      </c>
      <c r="AF86" s="134">
        <v>-0.19828385804876411</v>
      </c>
    </row>
    <row r="87" spans="1:32" s="131" customFormat="1" ht="12" customHeight="1" x14ac:dyDescent="0.25">
      <c r="A87" s="84"/>
      <c r="B87" s="85" t="s">
        <v>13</v>
      </c>
      <c r="C87" s="149" t="s">
        <v>159</v>
      </c>
      <c r="D87" s="132"/>
      <c r="E87" s="21">
        <v>694.00955708516813</v>
      </c>
      <c r="F87" s="134"/>
      <c r="G87" s="22">
        <v>3.2445455863644819</v>
      </c>
      <c r="H87" s="134">
        <v>3.2624554737298106</v>
      </c>
      <c r="I87" s="134">
        <v>3.2688321642658753</v>
      </c>
      <c r="J87" s="134">
        <v>3.299424174754392</v>
      </c>
      <c r="K87" s="134"/>
      <c r="L87" s="27">
        <v>2.9203055887398102E-2</v>
      </c>
      <c r="M87" s="135">
        <v>8.5334965769307408E-3</v>
      </c>
      <c r="N87" s="135">
        <v>4.0874060279150999E-3</v>
      </c>
      <c r="O87" s="135">
        <v>1.70381816350005E-3</v>
      </c>
      <c r="P87" s="134"/>
      <c r="Q87" s="22">
        <v>0.76932708962674246</v>
      </c>
      <c r="R87" s="134">
        <v>0.80092947604329989</v>
      </c>
      <c r="S87" s="134">
        <v>0.80260539930482111</v>
      </c>
      <c r="T87" s="134">
        <v>0.78461718041682216</v>
      </c>
      <c r="U87" s="134"/>
      <c r="V87" s="133">
        <v>815.94387472954088</v>
      </c>
      <c r="W87" s="133">
        <v>720.42294562715722</v>
      </c>
      <c r="X87" s="133">
        <v>212757.07920157906</v>
      </c>
      <c r="Y87" s="133"/>
      <c r="Z87" s="135">
        <v>0.55624547563794002</v>
      </c>
      <c r="AA87" s="135">
        <v>0.41042988941797476</v>
      </c>
      <c r="AB87" s="135">
        <v>6.5814523140446071E-2</v>
      </c>
      <c r="AC87" s="135"/>
      <c r="AD87" s="134">
        <v>-2.2424732930405152E-2</v>
      </c>
      <c r="AE87" s="134">
        <v>-3.0281391109539708E-2</v>
      </c>
      <c r="AF87" s="134">
        <v>-6.9947535689779766E-2</v>
      </c>
    </row>
    <row r="88" spans="1:32" s="131" customFormat="1" ht="12" customHeight="1" x14ac:dyDescent="0.25">
      <c r="A88" s="84"/>
      <c r="B88" s="85" t="s">
        <v>14</v>
      </c>
      <c r="C88" s="132" t="s">
        <v>160</v>
      </c>
      <c r="D88" s="132"/>
      <c r="E88" s="21">
        <v>694.85125194329282</v>
      </c>
      <c r="F88" s="134"/>
      <c r="G88" s="22">
        <v>2.9025736897142291</v>
      </c>
      <c r="H88" s="134">
        <v>2.898448659538726</v>
      </c>
      <c r="I88" s="134">
        <v>2.8730221786215133</v>
      </c>
      <c r="J88" s="134">
        <v>2.8779368042803157</v>
      </c>
      <c r="K88" s="134"/>
      <c r="L88" s="27">
        <v>3.5208449003709071E-2</v>
      </c>
      <c r="M88" s="135">
        <v>1.0308246478787799E-2</v>
      </c>
      <c r="N88" s="135">
        <v>4.9849334731026599E-3</v>
      </c>
      <c r="O88" s="135">
        <v>2.10666723300236E-3</v>
      </c>
      <c r="P88" s="134"/>
      <c r="Q88" s="22">
        <v>0.92809581896854898</v>
      </c>
      <c r="R88" s="134">
        <v>0.96774118709098544</v>
      </c>
      <c r="S88" s="134">
        <v>0.978871864380499</v>
      </c>
      <c r="T88" s="134">
        <v>0.96999348422819465</v>
      </c>
      <c r="U88" s="134"/>
      <c r="V88" s="133">
        <v>817.42868225859706</v>
      </c>
      <c r="W88" s="133">
        <v>721.9425529985806</v>
      </c>
      <c r="X88" s="133">
        <v>698.82826322935273</v>
      </c>
      <c r="Y88" s="133"/>
      <c r="Z88" s="135">
        <v>0.91050199642821006</v>
      </c>
      <c r="AA88" s="135">
        <v>0.40622468829300962</v>
      </c>
      <c r="AB88" s="135">
        <v>0.48510047452276817</v>
      </c>
      <c r="AC88" s="135"/>
      <c r="AD88" s="134">
        <v>4.2750739172979198E-3</v>
      </c>
      <c r="AE88" s="134">
        <v>3.0216355405504582E-2</v>
      </c>
      <c r="AF88" s="134">
        <v>2.5402523842505149E-2</v>
      </c>
    </row>
    <row r="89" spans="1:32" s="131" customFormat="1" ht="12" customHeight="1" x14ac:dyDescent="0.25">
      <c r="A89" s="84"/>
      <c r="B89" s="85" t="s">
        <v>15</v>
      </c>
      <c r="C89" s="132" t="s">
        <v>161</v>
      </c>
      <c r="D89" s="132"/>
      <c r="E89" s="21">
        <v>696.43083748110507</v>
      </c>
      <c r="F89" s="134"/>
      <c r="G89" s="22">
        <v>2.7186980831854997</v>
      </c>
      <c r="H89" s="134">
        <v>2.870809597366891</v>
      </c>
      <c r="I89" s="134">
        <v>2.9106211521020708</v>
      </c>
      <c r="J89" s="134">
        <v>2.9512617769186216</v>
      </c>
      <c r="K89" s="134"/>
      <c r="L89" s="27">
        <v>3.6269101718601392E-2</v>
      </c>
      <c r="M89" s="135">
        <v>1.034609974401101E-2</v>
      </c>
      <c r="N89" s="135">
        <v>4.9205460967305997E-3</v>
      </c>
      <c r="O89" s="135">
        <v>2.07989144594792E-3</v>
      </c>
      <c r="P89" s="134"/>
      <c r="Q89" s="22">
        <v>0.95714072678195106</v>
      </c>
      <c r="R89" s="134">
        <v>0.97096761937287912</v>
      </c>
      <c r="S89" s="134">
        <v>0.96610185619011413</v>
      </c>
      <c r="T89" s="134">
        <v>0.95762034511623384</v>
      </c>
      <c r="U89" s="134"/>
      <c r="V89" s="133">
        <v>9502.0022235013766</v>
      </c>
      <c r="W89" s="133">
        <v>39243.972922769004</v>
      </c>
      <c r="X89" s="133">
        <v>700.01228634165534</v>
      </c>
      <c r="Y89" s="133"/>
      <c r="Z89" s="135">
        <v>6.8266313743099995E-5</v>
      </c>
      <c r="AA89" s="135">
        <v>2.0388718866999999E-7</v>
      </c>
      <c r="AB89" s="135">
        <v>2.8161407000000001E-10</v>
      </c>
      <c r="AC89" s="135"/>
      <c r="AD89" s="134">
        <v>-0.15682208190648961</v>
      </c>
      <c r="AE89" s="134">
        <v>-0.19868968821264016</v>
      </c>
      <c r="AF89" s="134">
        <v>-0.24285623806032722</v>
      </c>
    </row>
    <row r="90" spans="1:32" s="131" customFormat="1" ht="12" customHeight="1" x14ac:dyDescent="0.25">
      <c r="A90" s="84"/>
      <c r="B90" s="85" t="s">
        <v>16</v>
      </c>
      <c r="C90" s="132" t="s">
        <v>162</v>
      </c>
      <c r="D90" s="132"/>
      <c r="E90" s="21">
        <v>696.43083748110507</v>
      </c>
      <c r="F90" s="134"/>
      <c r="G90" s="22">
        <v>2.8898029579968312</v>
      </c>
      <c r="H90" s="134">
        <v>2.9640081342592537</v>
      </c>
      <c r="I90" s="134">
        <v>3.0217276275319227</v>
      </c>
      <c r="J90" s="134">
        <v>3.042470702170252</v>
      </c>
      <c r="K90" s="134"/>
      <c r="L90" s="27">
        <v>3.3064854627165047E-2</v>
      </c>
      <c r="M90" s="135">
        <v>9.5867180299421002E-3</v>
      </c>
      <c r="N90" s="135">
        <v>4.5478784550794698E-3</v>
      </c>
      <c r="O90" s="135">
        <v>1.9342938459352499E-3</v>
      </c>
      <c r="P90" s="134"/>
      <c r="Q90" s="22">
        <v>0.87258072268586406</v>
      </c>
      <c r="R90" s="134">
        <v>0.90002880880066671</v>
      </c>
      <c r="S90" s="134">
        <v>0.89279756969408619</v>
      </c>
      <c r="T90" s="134">
        <v>0.89059495356706664</v>
      </c>
      <c r="U90" s="134"/>
      <c r="V90" s="133">
        <v>9508.4281569082814</v>
      </c>
      <c r="W90" s="133">
        <v>39232.353426198795</v>
      </c>
      <c r="X90" s="133">
        <v>212684.52106143805</v>
      </c>
      <c r="Y90" s="133"/>
      <c r="Z90" s="135">
        <v>3.5823264581876041E-2</v>
      </c>
      <c r="AA90" s="135">
        <v>1.1067792470222E-4</v>
      </c>
      <c r="AB90" s="135">
        <v>6.2841276435100003E-6</v>
      </c>
      <c r="AC90" s="135"/>
      <c r="AD90" s="134">
        <v>-8.2629250099290161E-2</v>
      </c>
      <c r="AE90" s="134">
        <v>-0.1478241645298328</v>
      </c>
      <c r="AF90" s="134">
        <v>-0.17143342169407444</v>
      </c>
    </row>
    <row r="91" spans="1:32" s="131" customFormat="1" ht="12" customHeight="1" x14ac:dyDescent="0.25">
      <c r="A91" s="84"/>
      <c r="B91" s="85" t="s">
        <v>17</v>
      </c>
      <c r="C91" s="132" t="s">
        <v>163</v>
      </c>
      <c r="D91" s="132"/>
      <c r="E91" s="21">
        <v>696.0618921412613</v>
      </c>
      <c r="F91" s="134"/>
      <c r="G91" s="22">
        <v>2.625101354852966</v>
      </c>
      <c r="H91" s="134">
        <v>2.6803203983561819</v>
      </c>
      <c r="I91" s="134">
        <v>2.7829700374459319</v>
      </c>
      <c r="J91" s="134">
        <v>2.856459496058982</v>
      </c>
      <c r="K91" s="134"/>
      <c r="L91" s="27">
        <v>3.7690189932268997E-2</v>
      </c>
      <c r="M91" s="135">
        <v>1.077756429137222E-2</v>
      </c>
      <c r="N91" s="135">
        <v>5.0852098786922503E-3</v>
      </c>
      <c r="O91" s="135">
        <v>2.1391237464843502E-3</v>
      </c>
      <c r="P91" s="134"/>
      <c r="Q91" s="22">
        <v>0.99437971179520857</v>
      </c>
      <c r="R91" s="134">
        <v>1.0115626527144224</v>
      </c>
      <c r="S91" s="134">
        <v>0.99831071984003017</v>
      </c>
      <c r="T91" s="134">
        <v>0.98458310636998359</v>
      </c>
      <c r="U91" s="134"/>
      <c r="V91" s="133">
        <v>9503.4212992826997</v>
      </c>
      <c r="W91" s="133">
        <v>39234.238919675779</v>
      </c>
      <c r="X91" s="133">
        <v>699.54692099797012</v>
      </c>
      <c r="Y91" s="133"/>
      <c r="Z91" s="135">
        <v>0.16511833548330668</v>
      </c>
      <c r="AA91" s="135">
        <v>3.5536703734599999E-5</v>
      </c>
      <c r="AB91" s="135">
        <v>1.4807111099999999E-9</v>
      </c>
      <c r="AC91" s="135"/>
      <c r="AD91" s="134">
        <v>-5.4655229399001283E-2</v>
      </c>
      <c r="AE91" s="134">
        <v>-0.15814682902448118</v>
      </c>
      <c r="AF91" s="134">
        <v>-0.23497313193308936</v>
      </c>
    </row>
    <row r="92" spans="1:32" s="131" customFormat="1" ht="12" customHeight="1" x14ac:dyDescent="0.25">
      <c r="A92" s="84"/>
      <c r="B92" s="85" t="s">
        <v>18</v>
      </c>
      <c r="C92" s="132" t="s">
        <v>164</v>
      </c>
      <c r="D92" s="132"/>
      <c r="E92" s="21">
        <v>696.43083748110507</v>
      </c>
      <c r="F92" s="134"/>
      <c r="G92" s="22">
        <v>2.5765948041884483</v>
      </c>
      <c r="H92" s="134">
        <v>2.6845372136429502</v>
      </c>
      <c r="I92" s="134">
        <v>2.7910491981451413</v>
      </c>
      <c r="J92" s="134">
        <v>2.8612633510124783</v>
      </c>
      <c r="K92" s="134"/>
      <c r="L92" s="27">
        <v>3.6333251256702379E-2</v>
      </c>
      <c r="M92" s="135">
        <v>1.0641013098514999E-2</v>
      </c>
      <c r="N92" s="135">
        <v>5.0324620678081702E-3</v>
      </c>
      <c r="O92" s="135">
        <v>2.1103903513272899E-3</v>
      </c>
      <c r="P92" s="134"/>
      <c r="Q92" s="22">
        <v>0.95883363155795254</v>
      </c>
      <c r="R92" s="134">
        <v>0.99820975956305036</v>
      </c>
      <c r="S92" s="134">
        <v>0.98790544742439756</v>
      </c>
      <c r="T92" s="134">
        <v>0.97131863615042691</v>
      </c>
      <c r="U92" s="134"/>
      <c r="V92" s="133">
        <v>9494.3294358399107</v>
      </c>
      <c r="W92" s="133">
        <v>39230.706522493085</v>
      </c>
      <c r="X92" s="133">
        <v>212529.49932926902</v>
      </c>
      <c r="Y92" s="133"/>
      <c r="Z92" s="135">
        <v>5.8824230961489702E-3</v>
      </c>
      <c r="AA92" s="135">
        <v>1.351873296E-8</v>
      </c>
      <c r="AB92" s="135">
        <v>1.151E-14</v>
      </c>
      <c r="AC92" s="135"/>
      <c r="AD92" s="134">
        <v>-0.10844358712593523</v>
      </c>
      <c r="AE92" s="134">
        <v>-0.21719153895566234</v>
      </c>
      <c r="AF92" s="134">
        <v>-0.29308656601153327</v>
      </c>
    </row>
    <row r="93" spans="1:32" s="131" customFormat="1" ht="12" customHeight="1" x14ac:dyDescent="0.25">
      <c r="A93" s="84"/>
      <c r="B93" s="85" t="s">
        <v>19</v>
      </c>
      <c r="C93" s="132" t="s">
        <v>165</v>
      </c>
      <c r="D93" s="132"/>
      <c r="E93" s="21">
        <v>695.52035329352418</v>
      </c>
      <c r="F93" s="134"/>
      <c r="G93" s="22">
        <v>2.7127218034115064</v>
      </c>
      <c r="H93" s="134">
        <v>2.7718846944427069</v>
      </c>
      <c r="I93" s="134">
        <v>2.8114392089228217</v>
      </c>
      <c r="J93" s="134">
        <v>2.8455345384693356</v>
      </c>
      <c r="K93" s="134"/>
      <c r="L93" s="27">
        <v>3.4157151259105623E-2</v>
      </c>
      <c r="M93" s="135">
        <v>1.022496931859807E-2</v>
      </c>
      <c r="N93" s="135">
        <v>4.8692146415873997E-3</v>
      </c>
      <c r="O93" s="135">
        <v>2.0604060272943299E-3</v>
      </c>
      <c r="P93" s="134"/>
      <c r="Q93" s="22">
        <v>0.90081698168254654</v>
      </c>
      <c r="R93" s="134">
        <v>0.96004255995271148</v>
      </c>
      <c r="S93" s="134">
        <v>0.95560272803218793</v>
      </c>
      <c r="T93" s="134">
        <v>0.94857230699938666</v>
      </c>
      <c r="U93" s="134"/>
      <c r="V93" s="133">
        <v>824.04921067750638</v>
      </c>
      <c r="W93" s="133">
        <v>39209.143015681249</v>
      </c>
      <c r="X93" s="133">
        <v>212644.41778111784</v>
      </c>
      <c r="Y93" s="133"/>
      <c r="Z93" s="135">
        <v>9.7430376524758763E-2</v>
      </c>
      <c r="AA93" s="135">
        <v>6.87878562256059E-3</v>
      </c>
      <c r="AB93" s="135">
        <v>2.2689950525556999E-4</v>
      </c>
      <c r="AC93" s="135"/>
      <c r="AD93" s="134">
        <v>-6.1896153153222493E-2</v>
      </c>
      <c r="AE93" s="134">
        <v>-0.10340586372868936</v>
      </c>
      <c r="AF93" s="134">
        <v>-0.14003574417959427</v>
      </c>
    </row>
    <row r="94" spans="1:32" s="131" customFormat="1" ht="12" customHeight="1" x14ac:dyDescent="0.25">
      <c r="A94" s="84"/>
      <c r="B94" s="85" t="s">
        <v>146</v>
      </c>
      <c r="C94" s="132" t="s">
        <v>166</v>
      </c>
      <c r="D94" s="132"/>
      <c r="E94" s="21">
        <v>698.85211787704213</v>
      </c>
      <c r="F94" s="134"/>
      <c r="G94" s="22">
        <v>2.4627662712346274</v>
      </c>
      <c r="H94" s="134">
        <v>2.5836509404851995</v>
      </c>
      <c r="I94" s="134">
        <v>2.6489291135349364</v>
      </c>
      <c r="J94" s="134">
        <v>2.722338648095088</v>
      </c>
      <c r="K94" s="134"/>
      <c r="L94" s="27">
        <v>3.5971214981604931E-2</v>
      </c>
      <c r="M94" s="135">
        <v>1.061674563021817E-2</v>
      </c>
      <c r="N94" s="135">
        <v>5.1258489079856204E-3</v>
      </c>
      <c r="O94" s="135">
        <v>2.16104061910495E-3</v>
      </c>
      <c r="P94" s="134"/>
      <c r="Q94" s="22">
        <v>0.95092825066074393</v>
      </c>
      <c r="R94" s="134">
        <v>0.99640126953002095</v>
      </c>
      <c r="S94" s="134">
        <v>1.0067246296516541</v>
      </c>
      <c r="T94" s="134">
        <v>0.99516682750257224</v>
      </c>
      <c r="U94" s="134"/>
      <c r="V94" s="133">
        <v>824.23313101563576</v>
      </c>
      <c r="W94" s="133">
        <v>726.47541722338053</v>
      </c>
      <c r="X94" s="133">
        <v>212760.35067396189</v>
      </c>
      <c r="Y94" s="133"/>
      <c r="Z94" s="135">
        <v>1.3177795002132699E-3</v>
      </c>
      <c r="AA94" s="135">
        <v>3.8459627026E-7</v>
      </c>
      <c r="AB94" s="135">
        <v>5.79546E-12</v>
      </c>
      <c r="AC94" s="135"/>
      <c r="AD94" s="134">
        <v>-0.12172046329027091</v>
      </c>
      <c r="AE94" s="134">
        <v>-0.18509666347412379</v>
      </c>
      <c r="AF94" s="134">
        <v>-0.26087022176665892</v>
      </c>
    </row>
    <row r="95" spans="1:32" s="131" customFormat="1" ht="12" customHeight="1" x14ac:dyDescent="0.25">
      <c r="A95" s="428" t="s">
        <v>259</v>
      </c>
      <c r="B95" s="428"/>
      <c r="C95" s="132" t="s">
        <v>60</v>
      </c>
      <c r="D95" s="132"/>
      <c r="E95" s="21">
        <v>701.95719386625831</v>
      </c>
      <c r="F95" s="134"/>
      <c r="G95" s="22">
        <v>3.1783098969002328</v>
      </c>
      <c r="H95" s="134">
        <v>3.2408591635989761</v>
      </c>
      <c r="I95" s="134">
        <v>3.1900334311772287</v>
      </c>
      <c r="J95" s="134">
        <v>3.2558209042428166</v>
      </c>
      <c r="K95" s="134"/>
      <c r="L95" s="27">
        <v>2.7679423368858182E-2</v>
      </c>
      <c r="M95" s="135">
        <v>8.2625058279167298E-3</v>
      </c>
      <c r="N95" s="135">
        <v>3.9878521532938698E-3</v>
      </c>
      <c r="O95" s="135">
        <v>1.67101956999326E-3</v>
      </c>
      <c r="P95" s="134"/>
      <c r="Q95" s="22">
        <v>0.73335178437021664</v>
      </c>
      <c r="R95" s="134">
        <v>0.77724183828091831</v>
      </c>
      <c r="S95" s="134">
        <v>0.78501744106138083</v>
      </c>
      <c r="T95" s="134">
        <v>0.77113615447863071</v>
      </c>
      <c r="U95" s="134"/>
      <c r="V95" s="133">
        <v>830.91981328256372</v>
      </c>
      <c r="W95" s="133">
        <v>730.35300949998964</v>
      </c>
      <c r="X95" s="133">
        <v>706.07588072674059</v>
      </c>
      <c r="Y95" s="133"/>
      <c r="Z95" s="135">
        <v>3.0644093087071941E-2</v>
      </c>
      <c r="AA95" s="135">
        <v>0.67517979068383283</v>
      </c>
      <c r="AB95" s="135">
        <v>5.3272449913439098E-3</v>
      </c>
      <c r="AC95" s="135"/>
      <c r="AD95" s="134">
        <v>-8.0802084816225334E-2</v>
      </c>
      <c r="AE95" s="134">
        <v>-1.495102456084655E-2</v>
      </c>
      <c r="AF95" s="134">
        <v>-0.10053109858631959</v>
      </c>
    </row>
    <row r="96" spans="1:32" s="131" customFormat="1" ht="12" customHeight="1" x14ac:dyDescent="0.25">
      <c r="A96" s="429" t="s">
        <v>258</v>
      </c>
      <c r="B96" s="429"/>
      <c r="C96" s="139" t="s">
        <v>61</v>
      </c>
      <c r="D96" s="139"/>
      <c r="E96" s="25">
        <v>701.11549900813361</v>
      </c>
      <c r="F96" s="141"/>
      <c r="G96" s="26">
        <v>3.227698414274645</v>
      </c>
      <c r="H96" s="141">
        <v>3.2433477278450091</v>
      </c>
      <c r="I96" s="141">
        <v>3.1670883637862226</v>
      </c>
      <c r="J96" s="141">
        <v>3.2296627186677891</v>
      </c>
      <c r="K96" s="141"/>
      <c r="L96" s="29">
        <v>3.0315307666775902E-2</v>
      </c>
      <c r="M96" s="142">
        <v>8.6346174517772396E-3</v>
      </c>
      <c r="N96" s="142">
        <v>4.3792885482057302E-3</v>
      </c>
      <c r="O96" s="142">
        <v>1.8391200142416301E-3</v>
      </c>
      <c r="P96" s="141"/>
      <c r="Q96" s="26">
        <v>0.8027064711239732</v>
      </c>
      <c r="R96" s="141">
        <v>0.81228651041432898</v>
      </c>
      <c r="S96" s="141">
        <v>0.86348235582110544</v>
      </c>
      <c r="T96" s="141">
        <v>0.85005079745769774</v>
      </c>
      <c r="U96" s="141"/>
      <c r="V96" s="140">
        <v>9548.891520704341</v>
      </c>
      <c r="W96" s="140">
        <v>729.63483945008227</v>
      </c>
      <c r="X96" s="140">
        <v>705.27837497214091</v>
      </c>
      <c r="Y96" s="140"/>
      <c r="Z96" s="142">
        <v>0.62310403693413152</v>
      </c>
      <c r="AA96" s="142">
        <v>4.8216223991136467E-2</v>
      </c>
      <c r="AB96" s="142">
        <v>0.94844959587560507</v>
      </c>
      <c r="AC96" s="142"/>
      <c r="AD96" s="141">
        <v>-1.9282338427671679E-2</v>
      </c>
      <c r="AE96" s="141">
        <v>7.0277049484207266E-2</v>
      </c>
      <c r="AF96" s="141">
        <v>-2.3112170533069799E-3</v>
      </c>
    </row>
    <row r="97" spans="32:32" ht="22.5" customHeight="1" x14ac:dyDescent="0.25">
      <c r="AF97" s="156" t="s">
        <v>364</v>
      </c>
    </row>
  </sheetData>
  <mergeCells count="29">
    <mergeCell ref="A83:B83"/>
    <mergeCell ref="A95:B95"/>
    <mergeCell ref="A96:B96"/>
    <mergeCell ref="V6:X6"/>
    <mergeCell ref="Z6:AB6"/>
    <mergeCell ref="AD6:AF6"/>
    <mergeCell ref="S6:S7"/>
    <mergeCell ref="E6:E7"/>
    <mergeCell ref="G6:G7"/>
    <mergeCell ref="H6:H7"/>
    <mergeCell ref="I6:I7"/>
    <mergeCell ref="J6:J7"/>
    <mergeCell ref="R6:R7"/>
    <mergeCell ref="L6:L7"/>
    <mergeCell ref="M6:M7"/>
    <mergeCell ref="N6:N7"/>
    <mergeCell ref="O6:O7"/>
    <mergeCell ref="Q6:Q7"/>
    <mergeCell ref="T6:T7"/>
    <mergeCell ref="J1:AF1"/>
    <mergeCell ref="J3:AF3"/>
    <mergeCell ref="M4:AF4"/>
    <mergeCell ref="G5:J5"/>
    <mergeCell ref="L5:O5"/>
    <mergeCell ref="Q5:T5"/>
    <mergeCell ref="V5:X5"/>
    <mergeCell ref="Z5:AB5"/>
    <mergeCell ref="AD5:AF5"/>
    <mergeCell ref="J2:AF2"/>
  </mergeCells>
  <pageMargins left="0.4" right="0.4" top="0.55000000000000004" bottom="0.75" header="0.55000000000000004" footer="0.55000000000000004"/>
  <pageSetup orientation="landscape" horizontalDpi="1200" verticalDpi="1200" r:id="rId1"/>
  <headerFooter differentFirst="1">
    <oddFooter>&amp;L&amp;"Times New Roman,Regular"&amp;7See the endnotes on the last page of this report.&amp;R&amp;"Times New Roman,Regular"&amp;7NSSE 2019 FREQUENCIES AND STATISTICAL COMPARISONS  •  &amp;P</oddFooter>
  </headerFooter>
  <rowBreaks count="2" manualBreakCount="2">
    <brk id="37" max="31" man="1"/>
    <brk id="67" max="3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sheetPr>
  <dimension ref="A1:X17"/>
  <sheetViews>
    <sheetView showGridLines="0" zoomScaleNormal="100" zoomScaleSheetLayoutView="100" workbookViewId="0"/>
  </sheetViews>
  <sheetFormatPr defaultColWidth="9.140625" defaultRowHeight="15" x14ac:dyDescent="0.25"/>
  <cols>
    <col min="1" max="1" width="2.28515625" style="47" customWidth="1"/>
    <col min="2" max="3" width="10.28515625" style="47" customWidth="1"/>
    <col min="4" max="4" width="4.42578125" style="47" customWidth="1"/>
    <col min="5" max="5" width="12" style="47" customWidth="1"/>
    <col min="6" max="6" width="5.7109375" style="47" customWidth="1"/>
    <col min="7" max="7" width="4.7109375" style="47" customWidth="1"/>
    <col min="8" max="8" width="6.28515625" style="47" customWidth="1"/>
    <col min="9" max="9" width="4.42578125" style="47" customWidth="1"/>
    <col min="10" max="10" width="6.28515625" style="47" customWidth="1"/>
    <col min="11" max="11" width="4.42578125" style="47" customWidth="1"/>
    <col min="12" max="12" width="6.28515625" style="47" customWidth="1"/>
    <col min="13" max="13" width="4.42578125" style="47" customWidth="1"/>
    <col min="14" max="14" width="1.140625" style="47" customWidth="1"/>
    <col min="15" max="15" width="10.42578125" style="47" customWidth="1"/>
    <col min="16" max="16" width="4" style="47" customWidth="1"/>
    <col min="17" max="17" width="2.5703125" style="47" customWidth="1"/>
    <col min="18" max="18" width="4.7109375" style="47" customWidth="1"/>
    <col min="19" max="19" width="5.7109375" style="47" customWidth="1"/>
    <col min="20" max="20" width="2.5703125" style="47" customWidth="1"/>
    <col min="21" max="21" width="4.7109375" style="47" customWidth="1"/>
    <col min="22" max="22" width="5.7109375" style="47" customWidth="1"/>
    <col min="23" max="23" width="2.5703125" style="47" customWidth="1"/>
    <col min="24" max="24" width="4" style="47" customWidth="1"/>
    <col min="25" max="16384" width="9.140625" style="47"/>
  </cols>
  <sheetData>
    <row r="1" spans="1:24" ht="25.5" customHeight="1" x14ac:dyDescent="0.25">
      <c r="A1" s="64"/>
      <c r="B1" s="64"/>
      <c r="C1" s="73"/>
      <c r="D1" s="73"/>
      <c r="E1" s="64"/>
      <c r="F1" s="391" t="s">
        <v>354</v>
      </c>
      <c r="G1" s="392"/>
      <c r="H1" s="392"/>
      <c r="I1" s="392"/>
      <c r="J1" s="392"/>
      <c r="K1" s="392"/>
      <c r="L1" s="392"/>
      <c r="M1" s="392"/>
      <c r="N1" s="392"/>
      <c r="O1" s="392"/>
      <c r="P1" s="392"/>
      <c r="Q1" s="392"/>
      <c r="R1" s="392"/>
      <c r="S1" s="392"/>
      <c r="T1" s="392"/>
      <c r="U1" s="392"/>
      <c r="V1" s="392"/>
      <c r="W1" s="392"/>
      <c r="X1" s="392"/>
    </row>
    <row r="2" spans="1:24" ht="39" customHeight="1" x14ac:dyDescent="0.25">
      <c r="A2" s="74"/>
      <c r="B2" s="74"/>
      <c r="C2" s="75"/>
      <c r="D2" s="75"/>
      <c r="E2" s="74"/>
      <c r="F2" s="401" t="s">
        <v>351</v>
      </c>
      <c r="G2" s="402"/>
      <c r="H2" s="402"/>
      <c r="I2" s="402"/>
      <c r="J2" s="402"/>
      <c r="K2" s="402"/>
      <c r="L2" s="402"/>
      <c r="M2" s="402"/>
      <c r="N2" s="402"/>
      <c r="O2" s="402"/>
      <c r="P2" s="402"/>
      <c r="Q2" s="402"/>
      <c r="R2" s="402"/>
      <c r="S2" s="402"/>
      <c r="T2" s="402"/>
      <c r="U2" s="402"/>
      <c r="V2" s="402"/>
      <c r="W2" s="402"/>
      <c r="X2" s="402"/>
    </row>
    <row r="3" spans="1:24" ht="21.95" customHeight="1" x14ac:dyDescent="0.3">
      <c r="A3" s="76" t="s">
        <v>245</v>
      </c>
      <c r="B3" s="77"/>
      <c r="C3" s="78"/>
      <c r="D3" s="78"/>
      <c r="E3" s="77"/>
      <c r="F3" s="440"/>
      <c r="G3" s="441"/>
      <c r="H3" s="441"/>
      <c r="I3" s="441"/>
      <c r="J3" s="441"/>
      <c r="K3" s="441"/>
      <c r="L3" s="441"/>
      <c r="M3" s="441"/>
      <c r="N3" s="79"/>
      <c r="O3" s="397"/>
      <c r="P3" s="398"/>
      <c r="Q3" s="398"/>
      <c r="R3" s="398"/>
      <c r="S3" s="398"/>
      <c r="T3" s="398"/>
      <c r="U3" s="398"/>
      <c r="V3" s="398"/>
      <c r="W3" s="398"/>
      <c r="X3" s="398"/>
    </row>
    <row r="4" spans="1:24" ht="9.9499999999999993" customHeight="1" x14ac:dyDescent="0.3">
      <c r="A4" s="76"/>
      <c r="B4" s="77"/>
      <c r="C4" s="78"/>
      <c r="D4" s="78"/>
      <c r="E4" s="77"/>
      <c r="F4" s="80"/>
      <c r="G4" s="80"/>
      <c r="H4" s="80"/>
      <c r="I4" s="80"/>
      <c r="J4" s="80"/>
      <c r="K4" s="80"/>
      <c r="L4" s="80"/>
      <c r="M4" s="80"/>
      <c r="N4" s="79"/>
      <c r="O4" s="81"/>
      <c r="P4" s="82"/>
      <c r="Q4" s="82"/>
      <c r="R4" s="82"/>
      <c r="S4" s="82"/>
      <c r="T4" s="82"/>
      <c r="U4" s="82"/>
      <c r="V4" s="82"/>
      <c r="W4" s="82"/>
      <c r="X4" s="82"/>
    </row>
    <row r="5" spans="1:24" ht="30" customHeight="1" x14ac:dyDescent="0.25">
      <c r="A5" s="63" t="s">
        <v>0</v>
      </c>
      <c r="B5" s="359" t="s">
        <v>306</v>
      </c>
      <c r="C5" s="359"/>
      <c r="D5" s="359"/>
      <c r="E5" s="359"/>
      <c r="F5" s="359"/>
      <c r="G5" s="359"/>
      <c r="H5" s="359"/>
      <c r="I5" s="359"/>
      <c r="J5" s="359"/>
      <c r="K5" s="359"/>
      <c r="L5" s="359"/>
      <c r="M5" s="359"/>
      <c r="N5" s="359"/>
      <c r="O5" s="359"/>
      <c r="P5" s="359"/>
      <c r="Q5" s="359"/>
      <c r="R5" s="359"/>
      <c r="S5" s="359"/>
      <c r="T5" s="359"/>
      <c r="U5" s="359"/>
      <c r="V5" s="359"/>
      <c r="W5" s="359"/>
      <c r="X5" s="359"/>
    </row>
    <row r="6" spans="1:24" ht="39" customHeight="1" x14ac:dyDescent="0.25">
      <c r="A6" s="63" t="s">
        <v>5</v>
      </c>
      <c r="B6" s="359" t="s">
        <v>332</v>
      </c>
      <c r="C6" s="359"/>
      <c r="D6" s="359"/>
      <c r="E6" s="359"/>
      <c r="F6" s="359"/>
      <c r="G6" s="359"/>
      <c r="H6" s="359"/>
      <c r="I6" s="359"/>
      <c r="J6" s="359"/>
      <c r="K6" s="359"/>
      <c r="L6" s="359"/>
      <c r="M6" s="359"/>
      <c r="N6" s="359"/>
      <c r="O6" s="359"/>
      <c r="P6" s="359"/>
      <c r="Q6" s="359"/>
      <c r="R6" s="359"/>
      <c r="S6" s="359"/>
      <c r="T6" s="359"/>
      <c r="U6" s="359"/>
      <c r="V6" s="359"/>
      <c r="W6" s="359"/>
      <c r="X6" s="359"/>
    </row>
    <row r="7" spans="1:24" ht="30" customHeight="1" x14ac:dyDescent="0.25">
      <c r="A7" s="63" t="s">
        <v>13</v>
      </c>
      <c r="B7" s="359" t="s">
        <v>318</v>
      </c>
      <c r="C7" s="359"/>
      <c r="D7" s="359"/>
      <c r="E7" s="359"/>
      <c r="F7" s="359"/>
      <c r="G7" s="359"/>
      <c r="H7" s="359"/>
      <c r="I7" s="359"/>
      <c r="J7" s="359"/>
      <c r="K7" s="359"/>
      <c r="L7" s="359"/>
      <c r="M7" s="359"/>
      <c r="N7" s="359"/>
      <c r="O7" s="359"/>
      <c r="P7" s="359"/>
      <c r="Q7" s="359"/>
      <c r="R7" s="359"/>
      <c r="S7" s="359"/>
      <c r="T7" s="359"/>
      <c r="U7" s="359"/>
      <c r="V7" s="359"/>
      <c r="W7" s="359"/>
      <c r="X7" s="359"/>
    </row>
    <row r="8" spans="1:24" ht="30" customHeight="1" x14ac:dyDescent="0.25">
      <c r="A8" s="63" t="s">
        <v>14</v>
      </c>
      <c r="B8" s="359" t="s">
        <v>260</v>
      </c>
      <c r="C8" s="359"/>
      <c r="D8" s="359"/>
      <c r="E8" s="359"/>
      <c r="F8" s="359"/>
      <c r="G8" s="359"/>
      <c r="H8" s="359"/>
      <c r="I8" s="359"/>
      <c r="J8" s="359"/>
      <c r="K8" s="359"/>
      <c r="L8" s="359"/>
      <c r="M8" s="359"/>
      <c r="N8" s="359"/>
      <c r="O8" s="359"/>
      <c r="P8" s="359"/>
      <c r="Q8" s="359"/>
      <c r="R8" s="359"/>
      <c r="S8" s="359"/>
      <c r="T8" s="359"/>
      <c r="U8" s="359"/>
      <c r="V8" s="359"/>
      <c r="W8" s="359"/>
      <c r="X8" s="359"/>
    </row>
    <row r="9" spans="1:24" ht="20.100000000000001" customHeight="1" x14ac:dyDescent="0.25">
      <c r="A9" s="63" t="s">
        <v>15</v>
      </c>
      <c r="B9" s="359" t="s">
        <v>329</v>
      </c>
      <c r="C9" s="359"/>
      <c r="D9" s="359"/>
      <c r="E9" s="359"/>
      <c r="F9" s="359"/>
      <c r="G9" s="359"/>
      <c r="H9" s="359"/>
      <c r="I9" s="359"/>
      <c r="J9" s="359"/>
      <c r="K9" s="359"/>
      <c r="L9" s="359"/>
      <c r="M9" s="359"/>
      <c r="N9" s="359"/>
      <c r="O9" s="359"/>
      <c r="P9" s="359"/>
      <c r="Q9" s="359"/>
      <c r="R9" s="359"/>
      <c r="S9" s="359"/>
      <c r="T9" s="359"/>
      <c r="U9" s="359"/>
      <c r="V9" s="359"/>
      <c r="W9" s="359"/>
      <c r="X9" s="359"/>
    </row>
    <row r="10" spans="1:24" ht="20.100000000000001" customHeight="1" x14ac:dyDescent="0.25">
      <c r="A10" s="63" t="s">
        <v>16</v>
      </c>
      <c r="B10" s="359" t="s">
        <v>346</v>
      </c>
      <c r="C10" s="359"/>
      <c r="D10" s="359"/>
      <c r="E10" s="359"/>
      <c r="F10" s="359"/>
      <c r="G10" s="359"/>
      <c r="H10" s="359"/>
      <c r="I10" s="359"/>
      <c r="J10" s="359"/>
      <c r="K10" s="359"/>
      <c r="L10" s="359"/>
      <c r="M10" s="359"/>
      <c r="N10" s="359"/>
      <c r="O10" s="359"/>
      <c r="P10" s="359"/>
      <c r="Q10" s="359"/>
      <c r="R10" s="359"/>
      <c r="S10" s="359"/>
      <c r="T10" s="359"/>
      <c r="U10" s="359"/>
      <c r="V10" s="359"/>
      <c r="W10" s="359"/>
      <c r="X10" s="359"/>
    </row>
    <row r="11" spans="1:24" ht="20.100000000000001" customHeight="1" x14ac:dyDescent="0.25">
      <c r="A11" s="63" t="s">
        <v>17</v>
      </c>
      <c r="B11" s="359" t="s">
        <v>307</v>
      </c>
      <c r="C11" s="359"/>
      <c r="D11" s="359"/>
      <c r="E11" s="359"/>
      <c r="F11" s="359"/>
      <c r="G11" s="359"/>
      <c r="H11" s="359"/>
      <c r="I11" s="359"/>
      <c r="J11" s="359"/>
      <c r="K11" s="359"/>
      <c r="L11" s="359"/>
      <c r="M11" s="359"/>
      <c r="N11" s="359"/>
      <c r="O11" s="359"/>
      <c r="P11" s="359"/>
      <c r="Q11" s="359"/>
      <c r="R11" s="359"/>
      <c r="S11" s="359"/>
      <c r="T11" s="359"/>
      <c r="U11" s="359"/>
      <c r="V11" s="359"/>
      <c r="W11" s="359"/>
      <c r="X11" s="359"/>
    </row>
    <row r="12" spans="1:24" ht="30" customHeight="1" x14ac:dyDescent="0.25">
      <c r="A12" s="63" t="s">
        <v>18</v>
      </c>
      <c r="B12" s="359" t="s">
        <v>334</v>
      </c>
      <c r="C12" s="439"/>
      <c r="D12" s="439"/>
      <c r="E12" s="439"/>
      <c r="F12" s="439"/>
      <c r="G12" s="439"/>
      <c r="H12" s="439"/>
      <c r="I12" s="439"/>
      <c r="J12" s="439"/>
      <c r="K12" s="439"/>
      <c r="L12" s="439"/>
      <c r="M12" s="439"/>
      <c r="N12" s="439"/>
      <c r="O12" s="439"/>
      <c r="P12" s="439"/>
      <c r="Q12" s="439"/>
      <c r="R12" s="439"/>
      <c r="S12" s="439"/>
      <c r="T12" s="439"/>
      <c r="U12" s="439"/>
      <c r="V12" s="439"/>
      <c r="W12" s="439"/>
      <c r="X12" s="439"/>
    </row>
    <row r="13" spans="1:24" ht="20.100000000000001" customHeight="1" x14ac:dyDescent="0.25">
      <c r="A13" s="63" t="s">
        <v>19</v>
      </c>
      <c r="B13" s="69" t="s">
        <v>218</v>
      </c>
      <c r="C13" s="69"/>
      <c r="D13" s="69"/>
      <c r="E13" s="69"/>
      <c r="F13" s="69"/>
      <c r="G13" s="69"/>
      <c r="H13" s="69"/>
      <c r="I13" s="69"/>
      <c r="J13" s="69"/>
      <c r="K13" s="69"/>
      <c r="L13" s="69"/>
      <c r="M13" s="69"/>
      <c r="N13" s="69"/>
      <c r="O13" s="69"/>
      <c r="P13" s="69"/>
      <c r="Q13" s="69"/>
      <c r="R13" s="69"/>
      <c r="S13" s="69"/>
      <c r="T13" s="69"/>
      <c r="U13" s="69"/>
      <c r="V13" s="69"/>
      <c r="W13" s="69"/>
      <c r="X13" s="69"/>
    </row>
    <row r="14" spans="1:24" ht="20.100000000000001" customHeight="1" x14ac:dyDescent="0.25">
      <c r="A14" s="63" t="s">
        <v>146</v>
      </c>
      <c r="B14" s="69" t="s">
        <v>330</v>
      </c>
      <c r="C14" s="69"/>
      <c r="D14" s="69"/>
      <c r="E14" s="69"/>
      <c r="F14" s="69"/>
      <c r="G14" s="69"/>
      <c r="H14" s="69"/>
      <c r="I14" s="69"/>
      <c r="J14" s="69"/>
      <c r="K14" s="69"/>
      <c r="L14" s="69"/>
      <c r="M14" s="69"/>
      <c r="N14" s="69"/>
      <c r="O14" s="69"/>
      <c r="P14" s="69"/>
      <c r="Q14" s="69"/>
      <c r="R14" s="69"/>
      <c r="S14" s="69"/>
      <c r="T14" s="69"/>
      <c r="U14" s="69"/>
      <c r="V14" s="69"/>
      <c r="W14" s="69"/>
      <c r="X14" s="69"/>
    </row>
    <row r="15" spans="1:24" ht="20.100000000000001" customHeight="1" x14ac:dyDescent="0.25">
      <c r="A15" s="63" t="s">
        <v>220</v>
      </c>
      <c r="B15" s="359" t="s">
        <v>331</v>
      </c>
      <c r="C15" s="439"/>
      <c r="D15" s="439"/>
      <c r="E15" s="439"/>
      <c r="F15" s="439"/>
      <c r="G15" s="439"/>
      <c r="H15" s="439"/>
      <c r="I15" s="439"/>
      <c r="J15" s="439"/>
      <c r="K15" s="439"/>
      <c r="L15" s="439"/>
      <c r="M15" s="439"/>
      <c r="N15" s="439"/>
      <c r="O15" s="439"/>
      <c r="P15" s="439"/>
      <c r="Q15" s="439"/>
      <c r="R15" s="439"/>
      <c r="S15" s="439"/>
      <c r="T15" s="439"/>
      <c r="U15" s="439"/>
      <c r="V15" s="439"/>
      <c r="W15" s="439"/>
      <c r="X15" s="439"/>
    </row>
    <row r="16" spans="1:24" ht="20.100000000000001" customHeight="1" x14ac:dyDescent="0.25">
      <c r="A16" s="63" t="s">
        <v>228</v>
      </c>
      <c r="B16" s="69" t="s">
        <v>345</v>
      </c>
      <c r="C16" s="69"/>
      <c r="D16" s="69"/>
      <c r="E16" s="69"/>
      <c r="F16" s="69"/>
      <c r="G16" s="69"/>
      <c r="H16" s="69"/>
      <c r="I16" s="69"/>
      <c r="J16" s="69"/>
      <c r="K16" s="69"/>
      <c r="L16" s="69"/>
      <c r="M16" s="69"/>
      <c r="N16" s="69"/>
      <c r="O16" s="69"/>
      <c r="P16" s="69"/>
      <c r="Q16" s="69"/>
      <c r="R16" s="69"/>
      <c r="S16" s="69"/>
      <c r="T16" s="69"/>
      <c r="U16" s="69"/>
      <c r="V16" s="69"/>
      <c r="W16" s="69"/>
      <c r="X16" s="69"/>
    </row>
    <row r="17" spans="1:24" x14ac:dyDescent="0.25">
      <c r="A17" s="83"/>
      <c r="B17" s="83"/>
      <c r="C17" s="83"/>
      <c r="D17" s="83"/>
      <c r="E17" s="83"/>
      <c r="F17" s="83"/>
      <c r="G17" s="83"/>
      <c r="H17" s="83"/>
      <c r="I17" s="83"/>
      <c r="J17" s="83"/>
      <c r="K17" s="83"/>
      <c r="L17" s="83"/>
      <c r="M17" s="83"/>
      <c r="N17" s="83"/>
      <c r="O17" s="83"/>
      <c r="P17" s="83"/>
      <c r="Q17" s="83"/>
      <c r="R17" s="83"/>
      <c r="S17" s="83"/>
      <c r="T17" s="83"/>
      <c r="U17" s="83"/>
      <c r="V17" s="83"/>
      <c r="W17" s="83"/>
      <c r="X17" s="83"/>
    </row>
  </sheetData>
  <mergeCells count="13">
    <mergeCell ref="B12:X12"/>
    <mergeCell ref="B15:X15"/>
    <mergeCell ref="F1:X1"/>
    <mergeCell ref="F2:X2"/>
    <mergeCell ref="F3:M3"/>
    <mergeCell ref="O3:X3"/>
    <mergeCell ref="B7:X7"/>
    <mergeCell ref="B11:X11"/>
    <mergeCell ref="B8:X8"/>
    <mergeCell ref="B9:X9"/>
    <mergeCell ref="B10:X10"/>
    <mergeCell ref="B5:X5"/>
    <mergeCell ref="B6:X6"/>
  </mergeCells>
  <pageMargins left="0.4" right="0.4" top="0.55000000000000004" bottom="0.75" header="0.55000000000000004" footer="0.55000000000000004"/>
  <pageSetup orientation="landscape" horizontalDpi="1200" verticalDpi="1200" r:id="rId1"/>
  <headerFooter differentFirst="1">
    <oddFooter>&amp;R&amp;"Times New Roman,Regular"&amp;7NSSE 2019 FREQUENCIES AND STATISTICAL COMPARISONS  •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Cover</vt:lpstr>
      <vt:lpstr>About</vt:lpstr>
      <vt:lpstr>FY</vt:lpstr>
      <vt:lpstr>SR</vt:lpstr>
      <vt:lpstr>FYdetails</vt:lpstr>
      <vt:lpstr>SRdetails</vt:lpstr>
      <vt:lpstr>Endnotes</vt:lpstr>
      <vt:lpstr>About!Print_Area</vt:lpstr>
      <vt:lpstr>Cover!Print_Area</vt:lpstr>
      <vt:lpstr>Endnotes!Print_Area</vt:lpstr>
      <vt:lpstr>FY!Print_Area</vt:lpstr>
      <vt:lpstr>FYdetails!Print_Area</vt:lpstr>
      <vt:lpstr>SR!Print_Area</vt:lpstr>
      <vt:lpstr>SRdetails!Print_Area</vt:lpstr>
      <vt:lpstr>Endnotes!Print_Titles</vt:lpstr>
      <vt:lpstr>FY!Print_Titles</vt:lpstr>
      <vt:lpstr>FYdetails!Print_Titles</vt:lpstr>
      <vt:lpstr>SR!Print_Titles</vt:lpstr>
      <vt:lpstr>SRdetails!Print_Titles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2019-07-13T03:55:02Z</cp:lastPrinted>
  <dcterms:created xsi:type="dcterms:W3CDTF">2012-12-07T20:47:54Z</dcterms:created>
  <dcterms:modified xsi:type="dcterms:W3CDTF">2019-07-13T03:55:05Z</dcterms:modified>
</cp:coreProperties>
</file>