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3" r:id="rId3"/>
    <sheet name="SR" sheetId="24" r:id="rId4"/>
    <sheet name="FYdetails" sheetId="25" r:id="rId5"/>
    <sheet name="SRdetails" sheetId="26" r:id="rId6"/>
    <sheet name="Endnotes" sheetId="13" r:id="rId7"/>
  </sheets>
  <definedNames>
    <definedName name="_xlnm.Print_Area" localSheetId="1">Admin!$A$1:$AI$46</definedName>
    <definedName name="_xlnm.Print_Area" localSheetId="0">Cover!$A$1:$K$63</definedName>
    <definedName name="_xlnm.Print_Area" localSheetId="6">Endnotes!$A$1:$N$23</definedName>
    <definedName name="_xlnm.Print_Area" localSheetId="2">FY!$A$1:$O$120</definedName>
    <definedName name="_xlnm.Print_Area" localSheetId="4">FYdetails!$A$1:$Q$27</definedName>
    <definedName name="_xlnm.Print_Area" localSheetId="3">SR!$A$1:$O$120</definedName>
    <definedName name="_xlnm.Print_Area" localSheetId="5">SRdetails!$A$1:$Q$27</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<sst xmlns="http://schemas.openxmlformats.org/spreadsheetml/2006/main" count="734" uniqueCount="212">
  <si>
    <t>a.</t>
  </si>
  <si>
    <t>b.</t>
  </si>
  <si>
    <t>c.</t>
  </si>
  <si>
    <t>d.</t>
  </si>
  <si>
    <t>e.</t>
  </si>
  <si>
    <t>f.</t>
  </si>
  <si>
    <t>g.</t>
  </si>
  <si>
    <t>h.</t>
  </si>
  <si>
    <t>i.</t>
  </si>
  <si>
    <t>Administration Summary</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</si>
  <si>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</si>
  <si>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</si>
  <si>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</si>
  <si>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</si>
  <si>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</si>
  <si>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</si>
  <si>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</si>
  <si>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</si>
  <si>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</si>
  <si>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</si>
  <si>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</si>
  <si>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</si>
  <si>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</si>
  <si>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</si>
  <si>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</si>
  <si>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</si>
  <si>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</si>
  <si>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</si>
  <si>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</si>
  <si>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</si>
  <si>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</si>
  <si>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</si>
  <si>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</si>
  <si>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</si>
  <si>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</si>
  <si>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</si>
  <si>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</si>
  <si>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</si>
  <si>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</si>
  <si>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</si>
  <si>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</si>
  <si>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</si>
  <si>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</si>
  <si>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Global Learning</t>
  </si>
  <si>
    <t>UW</t>
  </si>
  <si>
    <t>University of Wyoming</t>
  </si>
  <si>
    <t>NSSE 2019 Topical Module Report</t>
  </si>
  <si>
    <t>GBL01a</t>
  </si>
  <si>
    <t>Total</t>
  </si>
  <si>
    <t>GBL01b</t>
  </si>
  <si>
    <t>GBL03a</t>
  </si>
  <si>
    <t>GBL03b</t>
  </si>
  <si>
    <t>GBL04a</t>
  </si>
  <si>
    <t>GBL04b</t>
  </si>
  <si>
    <t>GBL04c</t>
  </si>
  <si>
    <t>GBL04d</t>
  </si>
  <si>
    <t>GBL04e</t>
  </si>
  <si>
    <t>GBL05b_1</t>
  </si>
  <si>
    <t>GBL05b_2</t>
  </si>
  <si>
    <t>GBL05b_3</t>
  </si>
  <si>
    <t>GBL05b_4</t>
  </si>
  <si>
    <t>GBL05b_5</t>
  </si>
  <si>
    <t>GBL05b_6</t>
  </si>
  <si>
    <t>GBL05b_7</t>
  </si>
  <si>
    <t>GBL05b_8</t>
  </si>
  <si>
    <t>GBL05b_9</t>
  </si>
  <si>
    <t>GBL05b_10</t>
  </si>
  <si>
    <t>GBL06a</t>
  </si>
  <si>
    <t>GBL06b</t>
  </si>
  <si>
    <t>GBL06c</t>
  </si>
  <si>
    <t>GBL06d</t>
  </si>
  <si>
    <t>GBL06e</t>
  </si>
  <si>
    <t>GBL06f</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</si>
  <si>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</si>
  <si>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</si>
  <si>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</si>
  <si>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</si>
  <si>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</si>
  <si>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</si>
  <si>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</si>
  <si>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</si>
  <si>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</si>
  <si>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</si>
  <si>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</si>
  <si>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</si>
  <si>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t>1. How much does your institution emphasize the following?</t>
  </si>
  <si>
    <t>Providing courses that focus on global and international topics</t>
  </si>
  <si>
    <t>Very little</t>
  </si>
  <si>
    <t>Some</t>
  </si>
  <si>
    <t>Quite a bit</t>
  </si>
  <si>
    <t>Very much</t>
  </si>
  <si>
    <t>Providing activities and experiences (speakers, events) that focus on global and international topics</t>
  </si>
  <si>
    <r>
      <t>2. Which of the following have you done or do you plan to do before you graduate?</t>
    </r>
    <r>
      <rPr>
        <vertAlign val="superscript"/>
        <sz val="8"/>
        <color theme="2"/>
        <rFont val="Calibri"/>
        <family val="2"/>
        <scheme val="minor"/>
      </rPr>
      <t>j</t>
    </r>
  </si>
  <si>
    <r>
      <t xml:space="preserve">Complete a </t>
    </r>
    <r>
      <rPr>
        <i/>
        <sz val="7"/>
        <color theme="1"/>
        <rFont val="Times New Roman"/>
        <family val="1"/>
      </rPr>
      <t>course</t>
    </r>
    <r>
      <rPr>
        <sz val="7"/>
        <color theme="1"/>
        <rFont val="Times New Roman"/>
        <family val="1"/>
      </rPr>
      <t xml:space="preserve"> that focuses on global trends or issues (human rights, international relations, world health, climate, etc.)</t>
    </r>
  </si>
  <si>
    <r>
      <t xml:space="preserve">GBL02a
</t>
    </r>
    <r>
      <rPr>
        <i/>
        <sz val="7"/>
        <color theme="1"/>
        <rFont val="Times New Roman"/>
        <family val="1"/>
      </rPr>
      <t xml:space="preserve">
(Means indicate the percentage who responded "Done or in progress.")</t>
    </r>
  </si>
  <si>
    <t>Have not decided</t>
  </si>
  <si>
    <t>Do not plan to do</t>
  </si>
  <si>
    <t>Plan to do</t>
  </si>
  <si>
    <t>Done or in progress</t>
  </si>
  <si>
    <r>
      <t xml:space="preserve">Complete a </t>
    </r>
    <r>
      <rPr>
        <i/>
        <sz val="7"/>
        <color theme="1"/>
        <rFont val="Times New Roman"/>
        <family val="1"/>
      </rPr>
      <t>course</t>
    </r>
    <r>
      <rPr>
        <sz val="7"/>
        <color theme="1"/>
        <rFont val="Times New Roman"/>
        <family val="1"/>
      </rPr>
      <t xml:space="preserve"> that focuses on perspectives, issues, or events from other countries or regions</t>
    </r>
  </si>
  <si>
    <r>
      <t xml:space="preserve">GBL02b
</t>
    </r>
    <r>
      <rPr>
        <i/>
        <sz val="7"/>
        <color theme="1"/>
        <rFont val="Times New Roman"/>
        <family val="1"/>
      </rPr>
      <t>(Means indicate the percentage who responded "Done or in progress.")</t>
    </r>
  </si>
  <si>
    <r>
      <t xml:space="preserve">Complete a </t>
    </r>
    <r>
      <rPr>
        <i/>
        <sz val="7"/>
        <color theme="1"/>
        <rFont val="Times New Roman"/>
        <family val="1"/>
      </rPr>
      <t>course</t>
    </r>
    <r>
      <rPr>
        <sz val="7"/>
        <color theme="1"/>
        <rFont val="Times New Roman"/>
        <family val="1"/>
      </rPr>
      <t xml:space="preserve"> that focuses on religions or cultural groups other than your own</t>
    </r>
  </si>
  <si>
    <r>
      <t xml:space="preserve">GBL02c
</t>
    </r>
    <r>
      <rPr>
        <i/>
        <sz val="7"/>
        <color theme="1"/>
        <rFont val="Times New Roman"/>
        <family val="1"/>
      </rPr>
      <t>(Means indicate the percentage who responded "Done or in progress.")</t>
    </r>
  </si>
  <si>
    <t>3. During the current school year, how much has your coursework encouraged you to do the following?</t>
  </si>
  <si>
    <t>Understand the viewpoints, values, or customs of different world cultures, nationalities, and religions</t>
  </si>
  <si>
    <t>Develop skills for interacting effectively and appropriately with those from different world cultures, nationalities, and religions</t>
  </si>
  <si>
    <t>4. During the current school year, about how often have you done the following?</t>
  </si>
  <si>
    <t>Discussed international or global topics and issues with others</t>
  </si>
  <si>
    <t>Never</t>
  </si>
  <si>
    <t>Sometimes</t>
  </si>
  <si>
    <t>Often</t>
  </si>
  <si>
    <t>Very often</t>
  </si>
  <si>
    <t>Talked about international opportunities (study abroad, international internship, Model UN, field study or research abroad, etc.) with a faculty member or advisor</t>
  </si>
  <si>
    <t>Attended events or activities that promoted the understanding of different world cultures, nationalities, and religions</t>
  </si>
  <si>
    <t>Worked on out-of-class activities (campus events, committees, student groups, etc.) with an international or global focus</t>
  </si>
  <si>
    <t>Participated in a program that pairs domestic and international students (language partners, buddy program, etc.)</t>
  </si>
  <si>
    <r>
      <t>5a. During the current school year, have you looked for information about global education programs and opportunities 
       (study abroad, international internships, international field studies or research, volunteering abroad, etc.)?</t>
    </r>
    <r>
      <rPr>
        <vertAlign val="superscript"/>
        <sz val="8"/>
        <color theme="2"/>
        <rFont val="Calibri"/>
        <family val="2"/>
        <scheme val="minor"/>
      </rPr>
      <t>j</t>
    </r>
  </si>
  <si>
    <r>
      <t xml:space="preserve">GBL05a 
</t>
    </r>
    <r>
      <rPr>
        <i/>
        <sz val="7"/>
        <color theme="1"/>
        <rFont val="Times New Roman"/>
        <family val="1"/>
      </rPr>
      <t>(Means indicate the percentage who responded "Yes.")</t>
    </r>
  </si>
  <si>
    <t>No</t>
  </si>
  <si>
    <t>Yes</t>
  </si>
  <si>
    <t>5b. Which of the following were your sources of information? (Select all that apply.)</t>
  </si>
  <si>
    <t>—</t>
  </si>
  <si>
    <t>Study abroad or international 
     studies office</t>
  </si>
  <si>
    <t>Major/academic department 
     office</t>
  </si>
  <si>
    <t>Career office</t>
  </si>
  <si>
    <t>Academic advisor</t>
  </si>
  <si>
    <t>Faculty member</t>
  </si>
  <si>
    <t>Attendance at international 
     programs or events</t>
  </si>
  <si>
    <t>Website, newsletter, catalog, 
     or other published sources</t>
  </si>
  <si>
    <t>Friends or other students</t>
  </si>
  <si>
    <t>Family members</t>
  </si>
  <si>
    <t>Other, please specify:</t>
  </si>
  <si>
    <t>6. How much has your experience at this institution contributed to your knowledge, skills, and personal development in the following areas?</t>
  </si>
  <si>
    <t>Being informed about current international and global issues</t>
  </si>
  <si>
    <t>Speaking a second language</t>
  </si>
  <si>
    <t>Seeking international or global opportunities out of your comfort zone</t>
  </si>
  <si>
    <t>Understanding how your actions affect global communities</t>
  </si>
  <si>
    <t>Preparing for life and work in an increasingly globalized era</t>
  </si>
  <si>
    <t>Encouraging your sense of global responsibility</t>
  </si>
  <si>
    <r>
      <t>7. Since enrolling at your current institution, have you lived with students from a country other than your own 
     (exclude study abroad and other programs in other countries)?</t>
    </r>
    <r>
      <rPr>
        <vertAlign val="superscript"/>
        <sz val="8"/>
        <color theme="2"/>
        <rFont val="Calibri"/>
        <family val="2"/>
        <scheme val="minor"/>
      </rPr>
      <t>j</t>
    </r>
  </si>
  <si>
    <r>
      <t xml:space="preserve">GBL07
</t>
    </r>
    <r>
      <rPr>
        <i/>
        <sz val="7"/>
        <color theme="1"/>
        <rFont val="Times New Roman"/>
        <family val="1"/>
      </rPr>
      <t>(Means indicate the percentage who responded "Yes.")</t>
    </r>
  </si>
  <si>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</si>
  <si>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</si>
  <si>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</si>
  <si>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</si>
  <si>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</si>
  <si>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</si>
  <si>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</si>
  <si>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</si>
  <si>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</si>
  <si>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r>
      <t>GBL02a</t>
    </r>
    <r>
      <rPr>
        <vertAlign val="superscript"/>
        <sz val="7"/>
        <rFont val="Times New Roman"/>
        <family val="1"/>
      </rPr>
      <t>k</t>
    </r>
  </si>
  <si>
    <t>--</t>
  </si>
  <si>
    <r>
      <t>GBL02b</t>
    </r>
    <r>
      <rPr>
        <vertAlign val="superscript"/>
        <sz val="7"/>
        <rFont val="Times New Roman"/>
        <family val="1"/>
      </rPr>
      <t>k</t>
    </r>
  </si>
  <si>
    <r>
      <t>GBL02c</t>
    </r>
    <r>
      <rPr>
        <vertAlign val="superscript"/>
        <sz val="7"/>
        <rFont val="Times New Roman"/>
        <family val="1"/>
      </rPr>
      <t>k</t>
    </r>
  </si>
  <si>
    <r>
      <t>GBL05a</t>
    </r>
    <r>
      <rPr>
        <vertAlign val="superscript"/>
        <sz val="7"/>
        <rFont val="Times New Roman"/>
        <family val="1"/>
      </rPr>
      <t>k</t>
    </r>
  </si>
  <si>
    <r>
      <t>GBL07</t>
    </r>
    <r>
      <rPr>
        <vertAlign val="superscript"/>
        <sz val="7"/>
        <rFont val="Times New Roman"/>
        <family val="1"/>
      </rPr>
      <t>k</t>
    </r>
  </si>
  <si>
    <t>***</t>
  </si>
  <si>
    <t>*</t>
  </si>
  <si>
    <t>**</t>
  </si>
  <si>
    <t>IPEDS: 240727</t>
  </si>
  <si>
    <t>NSSE 2019 Global Learning</t>
  </si>
  <si>
    <t xml:space="preserve">NSSE's Global Learning module assesses student experiences and coursework that emphasize global affairs, world cultures, nationalities, religions, and other international topics. The module complements items on the core NSSE questionnaire about student experiences with people from different backgrounds, course emphasis on integrative and reflective learning, and participation in study abroad. It is designed to complement the American Council on Education's 2016 edition of the Mapping Internationalization on U.S. Campuses survey. </t>
  </si>
  <si>
    <t>This section summarizes how this module's comparison group was identified, including selection criteria and whether the default option was taken. This is followed by the resulting list of institutions represented in the 'Global Learning' column of this report.</t>
  </si>
  <si>
    <t>Your institution did not customize this comparison group; the default group (all module participants) was used.</t>
  </si>
  <si>
    <t/>
  </si>
  <si>
    <t>Default comparison group</t>
  </si>
  <si>
    <t>Global Learning (N=45)</t>
  </si>
  <si>
    <t>Adelphi University (Garden City, NY)</t>
  </si>
  <si>
    <t>Saginaw Valley State University (University Center, MI)</t>
  </si>
  <si>
    <t>Agnes Scott College (Decatur, GA)</t>
  </si>
  <si>
    <t>San Diego Christian College (Santee, CA)</t>
  </si>
  <si>
    <t>Appalachian State University (Boone, NC)*</t>
  </si>
  <si>
    <t>Suffolk University (Boston, MA)</t>
  </si>
  <si>
    <t>Austin Peay State University (Clarksville, TN)</t>
  </si>
  <si>
    <t>Temple University (Philadelphia, PA)</t>
  </si>
  <si>
    <t>Case Western Reserve University (Cleveland, OH)*</t>
  </si>
  <si>
    <t>Texas A&amp;M University-Commerce (Commerce, TX)*</t>
  </si>
  <si>
    <t>Cedar Crest College (Allentown, PA)</t>
  </si>
  <si>
    <t>Texas Tech University (Lubbock, TX)</t>
  </si>
  <si>
    <t>Centre College (Danville, KY)*</t>
  </si>
  <si>
    <t>Troy University (Troy, AL)</t>
  </si>
  <si>
    <t>Clarkson University (Potsdam, NY)</t>
  </si>
  <si>
    <t>University of Alabama, The (Tuscaloosa, AL)</t>
  </si>
  <si>
    <t>College of Saint Rose, The (Albany, NY)</t>
  </si>
  <si>
    <t>University of Charleston (Charleston, WV)*</t>
  </si>
  <si>
    <t>College of Wooster, The (Wooster, OH)*</t>
  </si>
  <si>
    <t>University of Denver (Denver, CO)*</t>
  </si>
  <si>
    <t>Concordia University-Saint Paul (Saint Paul, MN)</t>
  </si>
  <si>
    <t>University of South Alabama (Mobile, AL)*</t>
  </si>
  <si>
    <t>Culver-Stockton College (Canton, MO)</t>
  </si>
  <si>
    <t>University of Tulsa (Tulsa, OK)</t>
  </si>
  <si>
    <t>Daemen College (Amherst, NY)</t>
  </si>
  <si>
    <t>Western Connecticut State University (Danbury, CT)</t>
  </si>
  <si>
    <t>Emerson College (Boston, MA)*</t>
  </si>
  <si>
    <t>Wheaton College (Norton, MA)</t>
  </si>
  <si>
    <t>Grand Valley State University (Allendale, MI)</t>
  </si>
  <si>
    <t>Wilkes University (Wilkes-Barre, PA)</t>
  </si>
  <si>
    <t>Indiana University-Purdue University Indianapolis (Indianapolis, IN)*</t>
  </si>
  <si>
    <t>Keuka College (Keuka Park, NY)*</t>
  </si>
  <si>
    <t>LaGrange College (Lagrange, GA)</t>
  </si>
  <si>
    <t>Lesley University (Cambridge, MA)*</t>
  </si>
  <si>
    <t>Malone University (Canton, OH)*</t>
  </si>
  <si>
    <t>Mercer University (Macon, GA)</t>
  </si>
  <si>
    <t>Milwaukee School of Engineering (Milwaukee, WI)*</t>
  </si>
  <si>
    <t>Moore College of Art and Design (Philadelphia, PA)*</t>
  </si>
  <si>
    <t>Nevada State College (Henderson, NV)</t>
  </si>
  <si>
    <t>New York University (New York, NY)*</t>
  </si>
  <si>
    <t>Northeastern State University (Tahlequah, OK)</t>
  </si>
  <si>
    <t>Northern State University (Aberdeen, SD)*</t>
  </si>
  <si>
    <t>Northwood University (Midland, MI)</t>
  </si>
  <si>
    <t>Prairie View A&amp;M University (Prairie View, TX)</t>
  </si>
  <si>
    <t>Rollins College (Winter Park, FL)*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</si>
</sst>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m/d/yy;@"/>
    <numFmt numFmtId="165" formatCode=".00"/>
    <numFmt numFmtId="166" formatCode=".000"/>
    <numFmt numFmtId="169" formatCode="0.0"/>
    <numFmt numFmtId="172" formatCode="0.000"/>
    <numFmt numFmtId="173" formatCode="0.0000"/>
    <numFmt numFmtId="174" formatCode=".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sz val="11"/>
      <color theme="1"/>
      <name val="Calibri"/>
      <family val="2"/>
      <scheme val="minor"/>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vertAlign val="superscript"/>
      <sz val="8"/>
      <color theme="2"/>
      <name val="Calibri"/>
      <family val="2"/>
      <scheme val="minor"/>
    </font>
    <font>
      <i/>
      <sz val="7"/>
      <color theme="1"/>
      <name val="Times New Roman"/>
      <family val="1"/>
    </font>
    <font>
      <b/>
      <sz val="11"/>
      <color rgb="FF417FDD"/>
      <name val="Calibri"/>
      <family val="2"/>
      <scheme val="minor"/>
    </font>
    <font>
      <sz val="11"/>
      <color theme="2"/>
      <name val="Myriad Pro"/>
      <family val="2"/>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3">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xf numFmtId="9" fontId="43" fillId="0" borderId="0" applyFont="0" applyFill="0" applyBorder="0" applyAlignment="0" applyProtection="0"/>
  </cellStyleXfs>
  <cellXfs count="327">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1" fillId="0" borderId="0" xfId="0" applyFont="1" applyFill="1" applyAlignment="1">
      <alignment vertical="top" wrapText="1"/>
    </xf>
    <xf numFmtId="0" fontId="3" fillId="0" borderId="0" xfId="0" applyFont="1" applyFill="1" applyAlignment="1">
      <alignment horizontal="left" vertical="top" wrapText="1"/>
    </xf>
    <xf numFmtId="0" fontId="0" fillId="0" borderId="0" xfId="0"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0" fillId="0" borderId="0" xfId="0" applyFill="1" applyBorder="1"/>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4"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6"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7" fillId="0" borderId="0" xfId="0" applyFont="1" applyFill="1" applyBorder="1"/>
    <xf numFmtId="0" fontId="17" fillId="2" borderId="6" xfId="0" applyFont="1" applyFill="1" applyBorder="1" applyAlignment="1">
      <alignment horizontal="center" wrapText="1"/>
    </xf>
    <xf numFmtId="0" fontId="48" fillId="2" borderId="6" xfId="0" applyFont="1" applyFill="1" applyBorder="1" applyAlignment="1">
      <alignment horizontal="center" wrapText="1"/>
    </xf>
    <xf numFmtId="0" fontId="17" fillId="0" borderId="6" xfId="0" applyFont="1" applyFill="1" applyBorder="1" applyAlignment="1">
      <alignment horizontal="center" wrapText="1"/>
    </xf>
    <xf numFmtId="0" fontId="48" fillId="0" borderId="6" xfId="0" applyFont="1" applyFill="1" applyBorder="1" applyAlignment="1">
      <alignment horizontal="center" wrapText="1"/>
    </xf>
    <xf numFmtId="0" fontId="49" fillId="0" borderId="0" xfId="0" applyFont="1" applyFill="1" applyAlignment="1">
      <alignment horizontal="right"/>
    </xf>
    <xf numFmtId="0" fontId="30" fillId="2" borderId="6" xfId="0" applyFont="1" applyFill="1" applyBorder="1" applyAlignment="1">
      <alignment horizontal="center" wrapText="1"/>
    </xf>
    <xf numFmtId="0" fontId="47" fillId="0" borderId="0" xfId="0" applyFont="1" applyFill="1"/>
    <xf numFmtId="0" fontId="49" fillId="0" borderId="6" xfId="0" applyFont="1" applyFill="1" applyBorder="1" applyAlignment="1">
      <alignment wrapText="1"/>
    </xf>
    <xf numFmtId="0" fontId="50" fillId="0" borderId="6" xfId="0" applyFont="1" applyFill="1" applyBorder="1" applyAlignment="1">
      <alignment wrapText="1"/>
    </xf>
    <xf numFmtId="0" fontId="50" fillId="0" borderId="6" xfId="0" applyFont="1" applyFill="1" applyBorder="1" applyAlignment="1">
      <alignment horizontal="center" wrapText="1"/>
    </xf>
    <xf numFmtId="0" fontId="51" fillId="0" borderId="6" xfId="0" applyFont="1" applyFill="1" applyBorder="1" applyAlignment="1">
      <alignment horizontal="center" wrapText="1"/>
    </xf>
    <xf numFmtId="0" fontId="50" fillId="0" borderId="6" xfId="0" applyFont="1" applyFill="1" applyBorder="1" applyAlignment="1">
      <alignment horizontal="center" wrapText="1"/>
    </xf>
    <xf numFmtId="0" fontId="50" fillId="0" borderId="6" xfId="0" applyFont="1" applyFill="1" applyBorder="1" applyAlignment="1">
      <alignment horizontal="left" wrapText="1"/>
    </xf>
    <xf numFmtId="0" fontId="50" fillId="0" borderId="6" xfId="0" applyFont="1" applyFill="1" applyBorder="1" applyAlignment="1">
      <alignment horizontal="right" wrapText="1"/>
    </xf>
    <xf numFmtId="0" fontId="50" fillId="0" borderId="0" xfId="0" applyFont="1" applyFill="1" applyAlignment="1">
      <alignment horizontal="right" wrapText="1"/>
    </xf>
    <xf numFmtId="0" fontId="50" fillId="0" borderId="6" xfId="0" applyFont="1" applyFill="1" applyBorder="1" applyAlignment="1">
      <alignment horizontal="left" wrapText="1" indent="1"/>
    </xf>
    <xf numFmtId="0" fontId="53" fillId="0" borderId="6" xfId="0" applyFont="1" applyFill="1" applyBorder="1" applyAlignment="1">
      <alignment horizontal="left" wrapText="1" indent="1"/>
    </xf>
    <xf numFmtId="0" fontId="50" fillId="0" borderId="6" xfId="0" applyFont="1" applyFill="1" applyBorder="1" applyAlignment="1">
      <alignment horizontal="center" vertical="center" wrapText="1"/>
    </xf>
    <xf numFmtId="0" fontId="49" fillId="0" borderId="0" xfId="0" applyFont="1" applyFill="1" applyAlignment="1"/>
    <xf numFmtId="0" fontId="54" fillId="0" borderId="0" xfId="0" applyFont="1" applyFill="1" applyAlignment="1"/>
    <xf numFmtId="0" fontId="55"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17" fillId="0" borderId="0" xfId="0" applyFont="1" applyFill="1" applyBorder="1" applyAlignment="1">
      <alignment horizontal="center"/>
    </xf>
    <xf numFmtId="0" fontId="49" fillId="0" borderId="0" xfId="0" applyFont="1" applyFill="1" applyBorder="1" applyAlignment="1">
      <alignment horizontal="right"/>
    </xf>
    <xf numFmtId="0" fontId="50" fillId="0" borderId="0" xfId="0" quotePrefix="1" applyFont="1" applyFill="1" applyBorder="1" applyAlignment="1">
      <alignment horizontal="center" wrapText="1"/>
    </xf>
    <xf numFmtId="0" fontId="51" fillId="0" borderId="0" xfId="0" applyFont="1" applyFill="1" applyBorder="1" applyAlignment="1">
      <alignment wrapText="1"/>
    </xf>
    <xf numFmtId="0" fontId="56"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7" fillId="0" borderId="0" xfId="0" applyFont="1" applyFill="1" applyBorder="1" applyAlignment="1">
      <alignment vertical="top" wrapText="1"/>
    </xf>
    <xf numFmtId="2" fontId="5" fillId="2" borderId="0" xfId="0" applyNumberFormat="1" applyFont="1" applyFill="1" applyAlignment="1">
      <alignment horizontal="center"/>
    </xf>
    <xf numFmtId="0" fontId="58" fillId="0" borderId="0" xfId="0" applyFont="1" applyFill="1" applyAlignment="1">
      <alignment vertical="center"/>
    </xf>
    <xf numFmtId="169" fontId="59" fillId="2" borderId="0" xfId="0" applyNumberFormat="1" applyFont="1" applyFill="1" applyAlignment="1">
      <alignment horizontal="center"/>
    </xf>
    <xf numFmtId="169" fontId="3" fillId="0" borderId="0" xfId="0" applyNumberFormat="1" applyFont="1" applyFill="1" applyAlignment="1"/>
    <xf numFmtId="165" fontId="3" fillId="0" borderId="0" xfId="0" applyNumberFormat="1" applyFont="1" applyFill="1" applyAlignment="1">
      <alignment horizontal="right" indent="1"/>
    </xf>
    <xf numFmtId="0" fontId="5" fillId="2" borderId="0" xfId="0" applyFont="1" applyFill="1" applyAlignment="1">
      <alignment horizontal="center"/>
    </xf>
    <xf numFmtId="0" fontId="60"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7" fillId="0" borderId="0" xfId="0" applyNumberFormat="1" applyFont="1" applyFill="1" applyBorder="1"/>
    <xf numFmtId="0" fontId="57" fillId="0" borderId="6" xfId="0" applyFont="1" applyFill="1" applyBorder="1" applyAlignment="1">
      <alignment vertical="top" wrapText="1"/>
    </xf>
    <xf numFmtId="0" fontId="3" fillId="0" borderId="6" xfId="0" applyFont="1" applyFill="1" applyBorder="1" applyAlignment="1">
      <alignment horizontal="center"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center" vertical="top" wrapText="1"/>
    </xf>
    <xf numFmtId="0" fontId="5" fillId="2" borderId="0" xfId="0" applyFont="1" applyFill="1"/>
    <xf numFmtId="0" fontId="39" fillId="0" borderId="0" xfId="0" applyFont="1" applyFill="1" applyBorder="1" applyAlignment="1">
      <alignment horizontal="center" vertical="center" wrapText="1"/>
    </xf>
    <xf numFmtId="0" fontId="3" fillId="0" borderId="0" xfId="0" applyFont="1" applyFill="1" applyBorder="1" applyAlignment="1">
      <alignment horizontal="right"/>
    </xf>
    <xf numFmtId="0" fontId="58" fillId="0" borderId="0" xfId="0" applyFont="1" applyFill="1" applyAlignment="1">
      <alignment vertical="center" wrapText="1"/>
    </xf>
    <xf numFmtId="0" fontId="3" fillId="0" borderId="6" xfId="0" applyFont="1" applyFill="1" applyBorder="1" applyAlignment="1">
      <alignment horizontal="right"/>
    </xf>
    <xf numFmtId="0" fontId="3" fillId="0" borderId="1" xfId="0" applyFont="1" applyFill="1" applyBorder="1" applyAlignment="1">
      <alignment vertical="top" wrapTex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1" xfId="0" applyFont="1" applyFill="1" applyBorder="1"/>
    <xf numFmtId="9" fontId="59" fillId="2" borderId="0" xfId="12" applyFont="1" applyFill="1" applyAlignment="1">
      <alignment horizontal="right" indent="2"/>
    </xf>
    <xf numFmtId="9" fontId="3" fillId="0" borderId="0" xfId="12" applyFont="1" applyFill="1" applyAlignment="1"/>
    <xf numFmtId="0" fontId="63" fillId="0" borderId="0" xfId="0" applyFont="1" applyFill="1" applyAlignment="1">
      <alignment horizontal="right" vertical="center" wrapText="1"/>
    </xf>
    <xf numFmtId="0" fontId="55" fillId="0" borderId="0" xfId="0" applyFont="1" applyFill="1" applyBorder="1" applyAlignment="1">
      <alignment wrapText="1"/>
    </xf>
    <xf numFmtId="0" fontId="64" fillId="0" borderId="0" xfId="0" applyFont="1" applyFill="1" applyAlignment="1">
      <alignment wrapText="1"/>
    </xf>
    <xf numFmtId="0" fontId="3" fillId="0" borderId="0" xfId="0" applyFont="1" applyFill="1" applyBorder="1" applyAlignment="1">
      <alignment horizontal="left" vertical="top"/>
    </xf>
    <xf numFmtId="0" fontId="60" fillId="0" borderId="1" xfId="0" applyFont="1" applyFill="1" applyBorder="1" applyAlignment="1">
      <alignment horizontal="right" vertical="top" wrapText="1"/>
    </xf>
    <xf numFmtId="165" fontId="3" fillId="0" borderId="1" xfId="0" applyNumberFormat="1" applyFont="1" applyFill="1" applyBorder="1" applyAlignment="1"/>
    <xf numFmtId="2" fontId="3" fillId="0" borderId="1" xfId="0" applyNumberFormat="1" applyFont="1" applyFill="1" applyBorder="1" applyAlignment="1"/>
    <xf numFmtId="0" fontId="3" fillId="0" borderId="0" xfId="0" applyFont="1" applyFill="1" applyBorder="1" applyAlignment="1">
      <alignment horizontal="center" vertical="center"/>
    </xf>
    <xf numFmtId="0" fontId="0" fillId="0" borderId="0" xfId="0" applyAlignment="1">
      <alignment horizontal="center"/>
    </xf>
    <xf numFmtId="0" fontId="3" fillId="0" borderId="0" xfId="0" applyFont="1" applyFill="1" applyBorder="1" applyAlignment="1">
      <alignment horizontal="right" vertical="center" wrapText="1" indent="1"/>
    </xf>
    <xf numFmtId="0" fontId="3" fillId="0" borderId="0" xfId="0" applyFont="1" applyFill="1" applyBorder="1" applyAlignment="1">
      <alignment vertical="center" wrapText="1"/>
    </xf>
    <xf numFmtId="3" fontId="3" fillId="2" borderId="0" xfId="0" applyNumberFormat="1" applyFont="1" applyFill="1" applyBorder="1" applyAlignment="1">
      <alignment horizontal="right" vertical="center"/>
    </xf>
    <xf numFmtId="1" fontId="3" fillId="2"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5" fillId="0" borderId="0" xfId="0" applyFont="1" applyFill="1" applyBorder="1"/>
    <xf numFmtId="0" fontId="57" fillId="0" borderId="0" xfId="0" applyFont="1" applyFill="1" applyBorder="1" applyAlignment="1">
      <alignment wrapText="1"/>
    </xf>
    <xf numFmtId="2" fontId="5" fillId="0" borderId="0" xfId="0" applyNumberFormat="1" applyFont="1" applyFill="1" applyBorder="1" applyAlignment="1">
      <alignment horizontal="center"/>
    </xf>
    <xf numFmtId="0" fontId="58" fillId="0" borderId="0" xfId="0" applyFont="1" applyFill="1" applyBorder="1" applyAlignment="1">
      <alignment vertical="center" wrapText="1"/>
    </xf>
    <xf numFmtId="169" fontId="59" fillId="0" borderId="0" xfId="0" applyNumberFormat="1" applyFont="1" applyFill="1" applyBorder="1" applyAlignment="1">
      <alignment horizontal="center"/>
    </xf>
    <xf numFmtId="169" fontId="3" fillId="0" borderId="0" xfId="0" applyNumberFormat="1" applyFont="1" applyFill="1" applyBorder="1" applyAlignment="1"/>
    <xf numFmtId="169" fontId="3" fillId="0" borderId="0" xfId="0" applyNumberFormat="1" applyFont="1" applyFill="1" applyBorder="1" applyAlignment="1">
      <alignment horizontal="left"/>
    </xf>
    <xf numFmtId="165" fontId="3" fillId="0" borderId="0" xfId="0" applyNumberFormat="1" applyFont="1" applyFill="1" applyBorder="1" applyAlignment="1">
      <alignment horizontal="right" indent="1"/>
    </xf>
    <xf numFmtId="0" fontId="3" fillId="0" borderId="1" xfId="0" applyFont="1" applyFill="1" applyBorder="1" applyAlignment="1">
      <alignment horizontal="right"/>
    </xf>
    <xf numFmtId="0" fontId="57" fillId="0" borderId="1" xfId="0" applyFont="1" applyFill="1" applyBorder="1" applyAlignment="1">
      <alignment wrapText="1"/>
    </xf>
    <xf numFmtId="0" fontId="3" fillId="0" borderId="1" xfId="0" applyFont="1" applyFill="1" applyBorder="1" applyAlignment="1">
      <alignment horizontal="center" vertical="center"/>
    </xf>
    <xf numFmtId="0" fontId="0" fillId="0" borderId="1" xfId="0" applyBorder="1" applyAlignment="1">
      <alignment horizontal="center"/>
    </xf>
    <xf numFmtId="0" fontId="3" fillId="0" borderId="1" xfId="0" applyFont="1" applyFill="1" applyBorder="1" applyAlignment="1">
      <alignment vertical="center" wrapText="1"/>
    </xf>
    <xf numFmtId="3" fontId="3" fillId="2" borderId="1" xfId="0" applyNumberFormat="1" applyFont="1" applyFill="1" applyBorder="1" applyAlignment="1">
      <alignment horizontal="right" vertical="center"/>
    </xf>
    <xf numFmtId="1" fontId="3" fillId="2"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1" fontId="3" fillId="0" borderId="1" xfId="0" applyNumberFormat="1" applyFont="1" applyFill="1" applyBorder="1" applyAlignment="1">
      <alignment horizontal="right" vertical="center"/>
    </xf>
    <xf numFmtId="169" fontId="59" fillId="0" borderId="1" xfId="0" applyNumberFormat="1" applyFont="1" applyFill="1" applyBorder="1" applyAlignment="1">
      <alignment horizontal="center"/>
    </xf>
    <xf numFmtId="169" fontId="3" fillId="0" borderId="1" xfId="0" applyNumberFormat="1" applyFont="1" applyFill="1" applyBorder="1" applyAlignment="1"/>
    <xf numFmtId="169" fontId="3" fillId="0" borderId="1" xfId="0" applyNumberFormat="1" applyFont="1" applyFill="1" applyBorder="1" applyAlignment="1">
      <alignment horizontal="left"/>
    </xf>
    <xf numFmtId="165" fontId="3" fillId="0" borderId="1" xfId="0" applyNumberFormat="1" applyFont="1" applyFill="1" applyBorder="1" applyAlignment="1">
      <alignment horizontal="right" indent="1"/>
    </xf>
    <xf numFmtId="0" fontId="0" fillId="0" borderId="0" xfId="0" applyAlignment="1">
      <alignment wrapText="1"/>
    </xf>
    <xf numFmtId="0" fontId="62" fillId="0" borderId="0" xfId="0" applyFont="1" applyFill="1" applyAlignment="1">
      <alignment horizontal="right"/>
    </xf>
    <xf numFmtId="0" fontId="14" fillId="0" borderId="0" xfId="0" applyFont="1" applyFill="1" applyAlignment="1">
      <alignment horizontal="center"/>
    </xf>
    <xf numFmtId="0" fontId="57" fillId="0" borderId="6" xfId="0" applyFont="1" applyFill="1" applyBorder="1" applyAlignment="1">
      <alignment wrapText="1"/>
    </xf>
    <xf numFmtId="0" fontId="3" fillId="0" borderId="6" xfId="0" applyFont="1" applyFill="1" applyBorder="1" applyAlignment="1">
      <alignment horizontal="center" vertical="center"/>
    </xf>
    <xf numFmtId="0" fontId="0" fillId="0" borderId="6" xfId="0" applyBorder="1" applyAlignment="1">
      <alignment horizontal="center"/>
    </xf>
    <xf numFmtId="0" fontId="3" fillId="0" borderId="6" xfId="0" applyFont="1" applyFill="1" applyBorder="1" applyAlignment="1">
      <alignment horizontal="right" vertical="center" wrapText="1" indent="1"/>
    </xf>
    <xf numFmtId="0" fontId="3" fillId="0" borderId="6" xfId="0" applyFont="1" applyFill="1" applyBorder="1" applyAlignment="1">
      <alignment vertical="center" wrapText="1"/>
    </xf>
    <xf numFmtId="3" fontId="3" fillId="2" borderId="6" xfId="0" applyNumberFormat="1" applyFont="1" applyFill="1" applyBorder="1" applyAlignment="1">
      <alignment horizontal="right" vertical="center"/>
    </xf>
    <xf numFmtId="1" fontId="3" fillId="2" borderId="6" xfId="0" applyNumberFormat="1" applyFont="1" applyFill="1" applyBorder="1" applyAlignment="1">
      <alignment horizontal="right" vertical="center"/>
    </xf>
    <xf numFmtId="3" fontId="3" fillId="0" borderId="6" xfId="0" applyNumberFormat="1" applyFont="1" applyFill="1" applyBorder="1" applyAlignment="1">
      <alignment horizontal="right" vertical="center"/>
    </xf>
    <xf numFmtId="1" fontId="3" fillId="0" borderId="6" xfId="0" applyNumberFormat="1" applyFont="1" applyFill="1" applyBorder="1" applyAlignment="1">
      <alignment horizontal="right" vertical="center"/>
    </xf>
    <xf numFmtId="169" fontId="59" fillId="0" borderId="6" xfId="0" applyNumberFormat="1" applyFont="1" applyFill="1" applyBorder="1" applyAlignment="1">
      <alignment horizontal="center"/>
    </xf>
    <xf numFmtId="169" fontId="3" fillId="0" borderId="6" xfId="0" applyNumberFormat="1" applyFont="1" applyFill="1" applyBorder="1" applyAlignment="1"/>
    <xf numFmtId="169" fontId="3" fillId="0" borderId="6" xfId="0" applyNumberFormat="1" applyFont="1" applyFill="1" applyBorder="1" applyAlignment="1">
      <alignment horizontal="left"/>
    </xf>
    <xf numFmtId="165" fontId="3" fillId="0" borderId="6" xfId="0" applyNumberFormat="1" applyFont="1" applyFill="1" applyBorder="1" applyAlignment="1">
      <alignment horizontal="right" indent="1"/>
    </xf>
    <xf numFmtId="0" fontId="5" fillId="0" borderId="0" xfId="0" applyFont="1" applyFill="1" applyBorder="1" applyAlignment="1">
      <alignment horizontal="left"/>
    </xf>
    <xf numFmtId="3" fontId="65" fillId="0" borderId="0" xfId="0" applyNumberFormat="1" applyFont="1" applyFill="1" applyBorder="1" applyAlignment="1">
      <alignment horizontal="center"/>
    </xf>
    <xf numFmtId="0" fontId="65" fillId="0" borderId="0" xfId="0" applyFont="1" applyFill="1" applyBorder="1" applyAlignment="1">
      <alignment horizontal="center"/>
    </xf>
    <xf numFmtId="0" fontId="0" fillId="0" borderId="0" xfId="0" applyFill="1" applyAlignment="1">
      <alignment wrapText="1"/>
    </xf>
    <xf numFmtId="0" fontId="5" fillId="0" borderId="7" xfId="0" applyFont="1" applyFill="1" applyBorder="1" applyAlignment="1">
      <alignment horizontal="left"/>
    </xf>
    <xf numFmtId="3" fontId="67" fillId="0" borderId="7" xfId="0" applyNumberFormat="1" applyFont="1" applyFill="1" applyBorder="1" applyAlignment="1">
      <alignment horizontal="center"/>
    </xf>
    <xf numFmtId="0" fontId="67" fillId="0" borderId="7" xfId="0" applyFont="1" applyFill="1" applyBorder="1" applyAlignment="1">
      <alignment horizontal="center"/>
    </xf>
    <xf numFmtId="0" fontId="24" fillId="0" borderId="7" xfId="0" applyFont="1" applyFill="1" applyBorder="1" applyAlignment="1">
      <alignment horizontal="center" vertical="top" wrapText="1"/>
    </xf>
    <xf numFmtId="0" fontId="0" fillId="0" borderId="7" xfId="0" applyFill="1" applyBorder="1" applyAlignment="1">
      <alignment wrapText="1"/>
    </xf>
    <xf numFmtId="0" fontId="67" fillId="0" borderId="0" xfId="0" applyFont="1" applyFill="1" applyBorder="1" applyAlignment="1">
      <alignment horizontal="left" vertical="top"/>
    </xf>
    <xf numFmtId="3" fontId="67" fillId="0" borderId="0" xfId="0" applyNumberFormat="1" applyFont="1" applyFill="1" applyBorder="1" applyAlignment="1">
      <alignment horizontal="center" vertical="top"/>
    </xf>
    <xf numFmtId="0" fontId="67" fillId="0" borderId="0" xfId="0" applyFont="1" applyFill="1" applyBorder="1" applyAlignment="1">
      <alignment horizontal="center" vertical="top"/>
    </xf>
    <xf numFmtId="0" fontId="67" fillId="0" borderId="0" xfId="0" applyFont="1" applyFill="1" applyBorder="1" applyAlignment="1">
      <alignment horizontal="center" vertical="top" wrapText="1"/>
    </xf>
    <xf numFmtId="0" fontId="68" fillId="0" borderId="0" xfId="0" applyFont="1" applyFill="1" applyBorder="1" applyAlignment="1">
      <alignment horizontal="left"/>
    </xf>
    <xf numFmtId="3" fontId="55" fillId="0" borderId="8" xfId="0" applyNumberFormat="1" applyFont="1" applyFill="1" applyBorder="1" applyAlignment="1">
      <alignment horizontal="center"/>
    </xf>
    <xf numFmtId="172" fontId="55" fillId="0" borderId="0" xfId="0" applyNumberFormat="1" applyFont="1" applyFill="1" applyBorder="1" applyAlignment="1">
      <alignment horizontal="center" wrapText="1"/>
    </xf>
    <xf numFmtId="172" fontId="55"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5" fillId="0" borderId="8" xfId="0" applyNumberFormat="1" applyFont="1" applyFill="1" applyBorder="1" applyAlignment="1">
      <alignment horizontal="center" wrapText="1"/>
    </xf>
    <xf numFmtId="172" fontId="69" fillId="0" borderId="8" xfId="0" applyNumberFormat="1" applyFont="1" applyFill="1" applyBorder="1" applyAlignment="1">
      <alignment horizontal="center" wrapText="1"/>
    </xf>
    <xf numFmtId="173" fontId="55" fillId="0" borderId="0" xfId="0" applyNumberFormat="1" applyFont="1" applyFill="1" applyBorder="1" applyAlignment="1">
      <alignment horizontal="right"/>
    </xf>
    <xf numFmtId="0" fontId="55" fillId="0" borderId="0" xfId="0" applyFont="1" applyFill="1" applyBorder="1" applyAlignment="1">
      <alignment horizontal="right" wrapText="1"/>
    </xf>
    <xf numFmtId="3" fontId="55" fillId="0" borderId="0" xfId="0" applyNumberFormat="1" applyFont="1" applyFill="1" applyBorder="1" applyAlignment="1">
      <alignment horizontal="left" wrapText="1"/>
    </xf>
    <xf numFmtId="3" fontId="70" fillId="2" borderId="9"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9" xfId="0" applyNumberFormat="1" applyFont="1" applyFill="1" applyBorder="1" applyAlignment="1">
      <alignment horizontal="center" wrapText="1"/>
    </xf>
    <xf numFmtId="2" fontId="70" fillId="0" borderId="9"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3"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1" fontId="9" fillId="2" borderId="0" xfId="0" applyNumberFormat="1" applyFont="1" applyFill="1" applyBorder="1" applyAlignment="1">
      <alignment horizontal="right" vertical="center" indent="2"/>
    </xf>
    <xf numFmtId="2" fontId="9" fillId="0" borderId="0" xfId="0" applyNumberFormat="1" applyFont="1" applyFill="1" applyBorder="1" applyAlignment="1">
      <alignment horizontal="right" vertical="center" indent="2"/>
    </xf>
    <xf numFmtId="2" fontId="9" fillId="2" borderId="5" xfId="0" applyNumberFormat="1" applyFont="1" applyFill="1" applyBorder="1" applyAlignment="1">
      <alignment horizontal="right" vertical="center" indent="2"/>
    </xf>
    <xf numFmtId="166" fontId="9" fillId="2" borderId="0" xfId="0" applyNumberFormat="1" applyFont="1" applyFill="1" applyBorder="1" applyAlignment="1">
      <alignment horizontal="right" vertical="center" indent="2"/>
    </xf>
    <xf numFmtId="166" fontId="9" fillId="0" borderId="0" xfId="0" applyNumberFormat="1" applyFont="1" applyFill="1" applyBorder="1" applyAlignment="1">
      <alignment horizontal="right" vertical="center" indent="2"/>
    </xf>
    <xf numFmtId="2" fontId="9" fillId="2" borderId="0" xfId="0" applyNumberFormat="1" applyFont="1" applyFill="1" applyBorder="1" applyAlignment="1">
      <alignment horizontal="right" vertical="center" indent="2"/>
    </xf>
    <xf numFmtId="165" fontId="9"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166" fontId="9" fillId="0" borderId="0" xfId="0" applyNumberFormat="1" applyFont="1" applyFill="1" applyBorder="1" applyAlignment="1">
      <alignment horizontal="right" vertical="center"/>
    </xf>
    <xf numFmtId="165" fontId="9" fillId="0" borderId="0" xfId="0" applyNumberFormat="1" applyFont="1" applyFill="1" applyBorder="1" applyAlignment="1">
      <alignment horizontal="right" vertical="center" indent="1"/>
    </xf>
    <xf numFmtId="0" fontId="57" fillId="0" borderId="0" xfId="0" applyFont="1" applyFill="1"/>
    <xf numFmtId="3" fontId="9" fillId="2" borderId="0" xfId="0" applyNumberFormat="1" applyFont="1" applyFill="1" applyBorder="1" applyAlignment="1">
      <alignment horizontal="right" vertical="center" indent="2"/>
    </xf>
    <xf numFmtId="2" fontId="9" fillId="2" borderId="0" xfId="0" applyNumberFormat="1" applyFont="1" applyFill="1" applyBorder="1" applyAlignment="1">
      <alignment horizontal="right" vertical="center" indent="2"/>
    </xf>
    <xf numFmtId="2" fontId="0" fillId="2" borderId="0" xfId="0" applyNumberFormat="1" applyFill="1" applyAlignment="1">
      <alignment horizontal="right" vertical="center" indent="2"/>
    </xf>
    <xf numFmtId="165" fontId="9" fillId="0" borderId="0" xfId="0" applyNumberFormat="1" applyFont="1" applyFill="1" applyBorder="1" applyAlignment="1">
      <alignment horizontal="right" vertical="center" indent="2"/>
    </xf>
    <xf numFmtId="166" fontId="9" fillId="2" borderId="0" xfId="0" applyNumberFormat="1" applyFont="1" applyFill="1" applyBorder="1" applyAlignment="1">
      <alignment horizontal="right" vertical="center" indent="2"/>
    </xf>
    <xf numFmtId="174" fontId="9" fillId="2" borderId="0" xfId="0" applyNumberFormat="1" applyFont="1" applyFill="1" applyBorder="1" applyAlignment="1">
      <alignment horizontal="right" vertical="center" indent="2"/>
    </xf>
    <xf numFmtId="174" fontId="9" fillId="0" borderId="0" xfId="0" applyNumberFormat="1" applyFont="1" applyFill="1" applyBorder="1" applyAlignment="1">
      <alignment horizontal="right" vertical="center" indent="2"/>
    </xf>
    <xf numFmtId="2" fontId="9" fillId="2" borderId="0" xfId="0" quotePrefix="1" applyNumberFormat="1" applyFont="1" applyFill="1" applyBorder="1" applyAlignment="1">
      <alignment horizontal="right" vertical="center" indent="2"/>
    </xf>
    <xf numFmtId="2" fontId="9" fillId="0" borderId="0" xfId="0" quotePrefix="1" applyNumberFormat="1" applyFont="1" applyFill="1" applyBorder="1" applyAlignment="1">
      <alignment horizontal="right" vertical="center" indent="2"/>
    </xf>
    <xf numFmtId="3" fontId="9" fillId="0" borderId="0" xfId="0" quotePrefix="1" applyNumberFormat="1" applyFont="1" applyFill="1" applyBorder="1" applyAlignment="1">
      <alignment horizontal="right" vertical="center"/>
    </xf>
    <xf numFmtId="0" fontId="9" fillId="0" borderId="6" xfId="0" applyFont="1" applyFill="1" applyBorder="1" applyAlignment="1">
      <alignment horizontal="left" vertical="center"/>
    </xf>
    <xf numFmtId="0" fontId="9" fillId="0" borderId="6" xfId="0" applyFont="1" applyFill="1" applyBorder="1" applyAlignment="1">
      <alignment horizontal="left"/>
    </xf>
    <xf numFmtId="1" fontId="9" fillId="2" borderId="1" xfId="0" applyNumberFormat="1" applyFont="1" applyFill="1" applyBorder="1" applyAlignment="1">
      <alignment horizontal="right" vertical="center" indent="2"/>
    </xf>
    <xf numFmtId="2" fontId="9" fillId="0" borderId="1" xfId="0" applyNumberFormat="1" applyFont="1" applyFill="1" applyBorder="1" applyAlignment="1">
      <alignment horizontal="right" vertical="center" indent="2"/>
    </xf>
    <xf numFmtId="166" fontId="9" fillId="2" borderId="1" xfId="0" applyNumberFormat="1" applyFont="1" applyFill="1" applyBorder="1" applyAlignment="1">
      <alignment horizontal="right" vertical="center" indent="2"/>
    </xf>
    <xf numFmtId="166" fontId="9" fillId="0" borderId="1" xfId="0" applyNumberFormat="1" applyFont="1" applyFill="1" applyBorder="1" applyAlignment="1">
      <alignment horizontal="right" vertical="center" indent="2"/>
    </xf>
    <xf numFmtId="174" fontId="9" fillId="2" borderId="1" xfId="0" applyNumberFormat="1" applyFont="1" applyFill="1" applyBorder="1" applyAlignment="1">
      <alignment horizontal="right" vertical="center" indent="2"/>
    </xf>
    <xf numFmtId="174" fontId="9" fillId="0" borderId="1" xfId="0" applyNumberFormat="1" applyFont="1" applyFill="1" applyBorder="1" applyAlignment="1">
      <alignment horizontal="right" vertical="center" indent="2"/>
    </xf>
    <xf numFmtId="2" fontId="9" fillId="2" borderId="1" xfId="0" quotePrefix="1" applyNumberFormat="1" applyFont="1" applyFill="1" applyBorder="1" applyAlignment="1">
      <alignment horizontal="right" vertical="center" indent="2"/>
    </xf>
    <xf numFmtId="2" fontId="9" fillId="0" borderId="1" xfId="0" quotePrefix="1" applyNumberFormat="1" applyFont="1" applyFill="1" applyBorder="1" applyAlignment="1">
      <alignment horizontal="right" vertical="center" indent="2"/>
    </xf>
    <xf numFmtId="165" fontId="9" fillId="0" borderId="1" xfId="0" applyNumberFormat="1" applyFont="1" applyFill="1" applyBorder="1" applyAlignment="1">
      <alignment horizontal="right" vertical="center"/>
    </xf>
    <xf numFmtId="3" fontId="9" fillId="0" borderId="1" xfId="0" quotePrefix="1" applyNumberFormat="1" applyFont="1" applyFill="1" applyBorder="1" applyAlignment="1">
      <alignment horizontal="right" vertical="center"/>
    </xf>
    <xf numFmtId="166" fontId="9" fillId="0" borderId="1" xfId="0" applyNumberFormat="1" applyFont="1" applyFill="1" applyBorder="1" applyAlignment="1">
      <alignment horizontal="right" vertical="center"/>
    </xf>
    <xf numFmtId="165" fontId="9" fillId="0" borderId="1" xfId="0" applyNumberFormat="1" applyFont="1" applyFill="1" applyBorder="1" applyAlignment="1">
      <alignment horizontal="right" vertical="center"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3">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 name="Percent" xfId="12" builtinId="5"/>
  </cellStyles>
  <dxfs count="92">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3" t="s">
        <v>46</v>
      </c>
      <c r="B18" s="54"/>
      <c r="C18" s="54"/>
      <c r="D18" s="54"/>
      <c r="E18" s="54"/>
      <c r="F18" s="54"/>
      <c r="G18" s="54"/>
      <c r="H18" s="54"/>
      <c r="I18" s="54"/>
      <c r="J18" s="54"/>
      <c r="K18" s="54"/>
    </row>
    <row r="19" spans="1:11" s="4" customFormat="1" ht="39.75" customHeight="1" x14ac:dyDescent="0.25">
      <c r="A19" s="58" t="s">
        <v>43</v>
      </c>
      <c r="B19" s="59"/>
      <c r="C19" s="59"/>
      <c r="D19" s="59"/>
      <c r="E19" s="59"/>
      <c r="F19" s="59"/>
      <c r="G19" s="59"/>
      <c r="H19" s="59"/>
      <c r="I19" s="59"/>
      <c r="J19" s="59"/>
      <c r="K19" s="59"/>
    </row>
    <row r="20" spans="1:11" ht="45.6" customHeight="1" x14ac:dyDescent="0.2">
      <c r="A20" s="55" t="s">
        <v>45</v>
      </c>
      <c r="B20" s="56"/>
      <c r="C20" s="56"/>
      <c r="D20" s="56"/>
      <c r="E20" s="56"/>
      <c r="F20" s="56"/>
      <c r="G20" s="56"/>
      <c r="H20" s="56"/>
      <c r="I20" s="56"/>
      <c r="J20" s="56"/>
      <c r="K20" s="56"/>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7" t="s">
        <v>159</v>
      </c>
      <c r="K48" s="57"/>
    </row>
    <row r="51" spans="1:11" x14ac:dyDescent="0.2">
      <c r="H51" s="2" t="s">
        <v>10</v>
      </c>
    </row>
    <row r="63" spans="1:11" s="6" customFormat="1" ht="15" x14ac:dyDescent="0.25">
      <c r="A63" s="60" t="s">
        <v>20</v>
      </c>
      <c r="B63" s="60"/>
      <c r="C63" s="60"/>
      <c r="D63" s="60"/>
      <c r="E63" s="60"/>
      <c r="F63" s="60"/>
      <c r="G63" s="60"/>
      <c r="H63" s="60"/>
      <c r="I63" s="60"/>
      <c r="J63" s="60"/>
      <c r="K63" s="60"/>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46"/>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c r="J1" s="70" t="s">
        <v>160</v>
      </c>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15" customHeight="1" x14ac:dyDescent="0.25">
      <c r="J2" s="72" t="s">
        <v>9</v>
      </c>
      <c r="K2" s="73"/>
      <c r="L2" s="73"/>
      <c r="M2" s="73"/>
      <c r="N2" s="73"/>
      <c r="O2" s="73"/>
      <c r="P2" s="73"/>
      <c r="Q2" s="73"/>
      <c r="R2" s="73"/>
      <c r="S2" s="73"/>
      <c r="T2" s="73"/>
      <c r="U2" s="73"/>
      <c r="V2" s="73"/>
      <c r="W2" s="73"/>
      <c r="X2" s="73"/>
      <c r="Y2" s="73"/>
      <c r="Z2" s="73"/>
      <c r="AA2" s="73"/>
      <c r="AB2" s="73"/>
      <c r="AC2" s="73"/>
      <c r="AD2" s="73"/>
      <c r="AE2" s="73"/>
      <c r="AF2" s="73"/>
      <c r="AG2" s="73"/>
      <c r="AH2" s="73"/>
      <c r="AI2" s="73"/>
    </row>
    <row r="3" spans="1:35" ht="39" customHeight="1" x14ac:dyDescent="0.2">
      <c r="A3" s="9"/>
      <c r="B3" s="9"/>
      <c r="C3" s="9"/>
      <c r="D3" s="9"/>
      <c r="E3" s="9"/>
      <c r="F3" s="9"/>
      <c r="G3" s="9"/>
      <c r="H3" s="9"/>
      <c r="I3" s="9"/>
      <c r="J3" s="74" t="s">
        <v>45</v>
      </c>
      <c r="K3" s="75"/>
      <c r="L3" s="75"/>
      <c r="M3" s="75"/>
      <c r="N3" s="75"/>
      <c r="O3" s="75"/>
      <c r="P3" s="75"/>
      <c r="Q3" s="75"/>
      <c r="R3" s="75"/>
      <c r="S3" s="75"/>
      <c r="T3" s="75"/>
      <c r="U3" s="75"/>
      <c r="V3" s="75"/>
      <c r="W3" s="75"/>
      <c r="X3" s="75"/>
      <c r="Y3" s="75"/>
      <c r="Z3" s="75"/>
      <c r="AA3" s="75"/>
      <c r="AB3" s="75"/>
      <c r="AC3" s="75"/>
      <c r="AD3" s="75"/>
      <c r="AE3" s="75"/>
      <c r="AF3" s="75"/>
      <c r="AG3" s="75"/>
      <c r="AH3" s="75"/>
      <c r="AI3" s="75"/>
    </row>
    <row r="4" spans="1:35" ht="21.95" customHeight="1" x14ac:dyDescent="0.3">
      <c r="A4" s="10" t="s">
        <v>30</v>
      </c>
      <c r="L4" s="11"/>
      <c r="M4" s="11"/>
    </row>
    <row r="5" spans="1:35" ht="24.95" customHeight="1" x14ac:dyDescent="0.2">
      <c r="A5" s="76" t="s">
        <v>161</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row>
    <row r="6" spans="1:35" ht="24.95"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row>
    <row r="7" spans="1:35" s="16" customFormat="1" ht="23.25" customHeight="1" x14ac:dyDescent="0.35">
      <c r="A7" s="12" t="s">
        <v>31</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8" t="s">
        <v>162</v>
      </c>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9" spans="1:35" ht="15"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row>
    <row r="10" spans="1:35" ht="15" customHeight="1" x14ac:dyDescent="0.2">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row>
    <row r="11" spans="1:35" s="20" customFormat="1" x14ac:dyDescent="0.25">
      <c r="A11" s="18"/>
      <c r="B11" s="64" t="s">
        <v>15</v>
      </c>
      <c r="C11" s="65"/>
      <c r="D11" s="65"/>
      <c r="E11" s="65"/>
      <c r="F11" s="65"/>
      <c r="G11" s="65"/>
      <c r="H11" s="65"/>
      <c r="I11" s="65"/>
      <c r="J11" s="19"/>
      <c r="K11" s="66" t="s">
        <v>43</v>
      </c>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s="20" customFormat="1" x14ac:dyDescent="0.25">
      <c r="A12" s="18"/>
      <c r="B12" s="64" t="s">
        <v>17</v>
      </c>
      <c r="C12" s="65"/>
      <c r="D12" s="65"/>
      <c r="E12" s="65"/>
      <c r="F12" s="65"/>
      <c r="G12" s="65"/>
      <c r="H12" s="65" t="s">
        <v>19</v>
      </c>
      <c r="I12" s="65"/>
      <c r="J12" s="19"/>
      <c r="K12" s="67" t="s">
        <v>19</v>
      </c>
      <c r="L12" s="67"/>
      <c r="M12" s="67"/>
      <c r="N12" s="67"/>
      <c r="O12" s="67"/>
      <c r="P12" s="67"/>
      <c r="Q12" s="67"/>
      <c r="R12" s="67"/>
      <c r="S12" s="67"/>
      <c r="T12" s="67"/>
      <c r="U12" s="67"/>
      <c r="V12" s="67"/>
      <c r="W12" s="67"/>
      <c r="X12" s="67"/>
      <c r="Y12" s="67"/>
      <c r="Z12" s="67"/>
      <c r="AA12" s="67"/>
      <c r="AB12" s="67"/>
      <c r="AC12" s="67"/>
      <c r="AD12" s="67"/>
      <c r="AE12" s="67"/>
      <c r="AF12" s="67"/>
      <c r="AG12" s="67"/>
      <c r="AH12" s="67"/>
      <c r="AI12" s="67"/>
    </row>
    <row r="13" spans="1:35" s="6" customFormat="1" ht="23.25" customHeight="1" x14ac:dyDescent="0.25">
      <c r="A13" s="16"/>
      <c r="B13" s="61" t="s">
        <v>18</v>
      </c>
      <c r="C13" s="61"/>
      <c r="D13" s="61"/>
      <c r="E13" s="61"/>
      <c r="F13" s="61"/>
      <c r="G13" s="61"/>
      <c r="H13" s="61"/>
      <c r="I13" s="61"/>
      <c r="J13" s="21"/>
      <c r="K13" s="63" t="s">
        <v>163</v>
      </c>
      <c r="L13" s="63"/>
      <c r="M13" s="63"/>
      <c r="N13" s="63"/>
      <c r="O13" s="63"/>
      <c r="P13" s="63"/>
      <c r="Q13" s="63"/>
      <c r="R13" s="63"/>
      <c r="S13" s="63"/>
      <c r="T13" s="63"/>
      <c r="U13" s="63"/>
      <c r="V13" s="63"/>
      <c r="W13" s="63"/>
      <c r="X13" s="63"/>
      <c r="Y13" s="63"/>
      <c r="Z13" s="63"/>
      <c r="AA13" s="63"/>
      <c r="AB13" s="63"/>
      <c r="AC13" s="63"/>
      <c r="AD13" s="63"/>
      <c r="AE13" s="63"/>
      <c r="AF13" s="63"/>
      <c r="AG13" s="63"/>
      <c r="AH13" s="63"/>
      <c r="AI13" s="63"/>
    </row>
    <row r="14" spans="1:35" s="6" customFormat="1" ht="37.5" customHeight="1" x14ac:dyDescent="0.25">
      <c r="A14" s="16"/>
      <c r="B14" s="68"/>
      <c r="C14" s="68"/>
      <c r="D14" s="68"/>
      <c r="E14" s="68"/>
      <c r="F14" s="68"/>
      <c r="G14" s="68"/>
      <c r="H14" s="68"/>
      <c r="I14" s="68"/>
      <c r="J14" s="22"/>
      <c r="K14" s="69" t="s">
        <v>164</v>
      </c>
      <c r="L14" s="69"/>
      <c r="M14" s="69"/>
      <c r="N14" s="69"/>
      <c r="O14" s="69"/>
      <c r="P14" s="69"/>
      <c r="Q14" s="69"/>
      <c r="R14" s="69"/>
      <c r="S14" s="69"/>
      <c r="T14" s="69"/>
      <c r="U14" s="69"/>
      <c r="V14" s="69"/>
      <c r="W14" s="69"/>
      <c r="X14" s="69"/>
      <c r="Y14" s="69"/>
      <c r="Z14" s="69"/>
      <c r="AA14" s="69"/>
      <c r="AB14" s="69"/>
      <c r="AC14" s="69"/>
      <c r="AD14" s="69"/>
      <c r="AE14" s="69"/>
      <c r="AF14" s="69"/>
      <c r="AG14" s="69"/>
      <c r="AH14" s="69"/>
      <c r="AI14" s="69"/>
    </row>
    <row r="15" spans="1:35" s="6" customFormat="1" ht="39" customHeight="1" x14ac:dyDescent="0.25">
      <c r="A15" s="16"/>
      <c r="B15" s="61" t="s">
        <v>16</v>
      </c>
      <c r="C15" s="62"/>
      <c r="D15" s="62"/>
      <c r="E15" s="62"/>
      <c r="F15" s="62"/>
      <c r="G15" s="62"/>
      <c r="H15" s="62"/>
      <c r="I15" s="62"/>
      <c r="J15" s="23"/>
      <c r="K15" s="63" t="s">
        <v>165</v>
      </c>
      <c r="L15" s="63"/>
      <c r="M15" s="63"/>
      <c r="N15" s="63"/>
      <c r="O15" s="63"/>
      <c r="P15" s="63"/>
      <c r="Q15" s="63"/>
      <c r="R15" s="63"/>
      <c r="S15" s="63"/>
      <c r="T15" s="63"/>
      <c r="U15" s="63"/>
      <c r="V15" s="63"/>
      <c r="W15" s="63"/>
      <c r="X15" s="63"/>
      <c r="Y15" s="63"/>
      <c r="Z15" s="63"/>
      <c r="AA15" s="63"/>
      <c r="AB15" s="63"/>
      <c r="AC15" s="63"/>
      <c r="AD15" s="63"/>
      <c r="AE15" s="63"/>
      <c r="AF15" s="63"/>
      <c r="AG15" s="63"/>
      <c r="AH15" s="63"/>
      <c r="AI15" s="63"/>
    </row>
    <row r="16" spans="1:35" s="17" customFormat="1" ht="21.95" customHeight="1" x14ac:dyDescent="0.25">
      <c r="A16" s="24" t="s">
        <v>166</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167</v>
      </c>
      <c r="B17" s="27"/>
      <c r="C17" s="28"/>
      <c r="D17" s="28"/>
      <c r="E17" s="28"/>
      <c r="F17" s="28"/>
      <c r="G17" s="28"/>
      <c r="H17" s="28"/>
      <c r="I17" s="28"/>
      <c r="J17" s="27"/>
      <c r="K17" s="27"/>
      <c r="L17" s="27"/>
      <c r="M17" s="27"/>
      <c r="N17" s="27"/>
      <c r="O17" s="27"/>
      <c r="P17" s="27"/>
      <c r="Q17" s="27"/>
      <c r="R17" s="27"/>
      <c r="S17" s="27" t="s">
        <v>168</v>
      </c>
      <c r="T17" s="27"/>
      <c r="U17" s="27"/>
      <c r="V17" s="27"/>
      <c r="W17" s="27"/>
      <c r="X17" s="27"/>
      <c r="Y17" s="27"/>
      <c r="Z17" s="27"/>
      <c r="AA17" s="27"/>
      <c r="AB17" s="27"/>
      <c r="AC17" s="27"/>
      <c r="AD17" s="27"/>
      <c r="AE17" s="27"/>
      <c r="AF17" s="27"/>
      <c r="AG17" s="27"/>
      <c r="AH17" s="27"/>
      <c r="AI17" s="27"/>
    </row>
    <row r="18" spans="1:35" ht="12" customHeight="1" x14ac:dyDescent="0.2">
      <c r="A18" s="27" t="s">
        <v>169</v>
      </c>
      <c r="B18" s="27"/>
      <c r="C18" s="28"/>
      <c r="D18" s="28"/>
      <c r="E18" s="28"/>
      <c r="F18" s="28"/>
      <c r="G18" s="28"/>
      <c r="H18" s="28"/>
      <c r="I18" s="28"/>
      <c r="J18" s="27"/>
      <c r="K18" s="27"/>
      <c r="L18" s="27"/>
      <c r="M18" s="27"/>
      <c r="N18" s="27"/>
      <c r="O18" s="27"/>
      <c r="P18" s="27"/>
      <c r="Q18" s="27"/>
      <c r="R18" s="27"/>
      <c r="S18" s="27" t="s">
        <v>170</v>
      </c>
      <c r="T18" s="27"/>
      <c r="U18" s="27"/>
      <c r="V18" s="27"/>
      <c r="W18" s="27"/>
      <c r="X18" s="27"/>
      <c r="Y18" s="27"/>
      <c r="Z18" s="27"/>
      <c r="AA18" s="27"/>
      <c r="AB18" s="27"/>
      <c r="AC18" s="27"/>
      <c r="AD18" s="27"/>
      <c r="AE18" s="27"/>
      <c r="AF18" s="27"/>
      <c r="AG18" s="27"/>
      <c r="AH18" s="27"/>
      <c r="AI18" s="27"/>
    </row>
    <row r="19" spans="1:35" ht="12" customHeight="1" x14ac:dyDescent="0.2">
      <c r="A19" s="27" t="s">
        <v>171</v>
      </c>
      <c r="B19" s="27"/>
      <c r="C19" s="28"/>
      <c r="D19" s="28"/>
      <c r="E19" s="28"/>
      <c r="F19" s="28"/>
      <c r="G19" s="28"/>
      <c r="H19" s="28"/>
      <c r="I19" s="28"/>
      <c r="J19" s="27"/>
      <c r="K19" s="27"/>
      <c r="L19" s="27"/>
      <c r="M19" s="27"/>
      <c r="N19" s="27"/>
      <c r="O19" s="27"/>
      <c r="P19" s="27"/>
      <c r="Q19" s="27"/>
      <c r="R19" s="27"/>
      <c r="S19" s="27" t="s">
        <v>172</v>
      </c>
      <c r="T19" s="27"/>
      <c r="U19" s="27"/>
      <c r="V19" s="27"/>
      <c r="W19" s="27"/>
      <c r="X19" s="27"/>
      <c r="Y19" s="27"/>
      <c r="Z19" s="27"/>
      <c r="AA19" s="27"/>
      <c r="AB19" s="27"/>
      <c r="AC19" s="27"/>
      <c r="AD19" s="27"/>
      <c r="AE19" s="27"/>
      <c r="AF19" s="27"/>
      <c r="AG19" s="27"/>
      <c r="AH19" s="27"/>
      <c r="AI19" s="27"/>
    </row>
    <row r="20" spans="1:35" ht="12" customHeight="1" x14ac:dyDescent="0.2">
      <c r="A20" s="27" t="s">
        <v>173</v>
      </c>
      <c r="B20" s="27"/>
      <c r="C20" s="28"/>
      <c r="D20" s="28"/>
      <c r="E20" s="28"/>
      <c r="F20" s="28"/>
      <c r="G20" s="28"/>
      <c r="H20" s="28"/>
      <c r="I20" s="28"/>
      <c r="J20" s="27"/>
      <c r="K20" s="27"/>
      <c r="L20" s="27"/>
      <c r="M20" s="27"/>
      <c r="N20" s="27"/>
      <c r="O20" s="27"/>
      <c r="P20" s="27"/>
      <c r="Q20" s="27"/>
      <c r="R20" s="27"/>
      <c r="S20" s="27" t="s">
        <v>174</v>
      </c>
      <c r="T20" s="27"/>
      <c r="U20" s="27"/>
      <c r="V20" s="27"/>
      <c r="W20" s="27"/>
      <c r="X20" s="27"/>
      <c r="Y20" s="27"/>
      <c r="Z20" s="27"/>
      <c r="AA20" s="27"/>
      <c r="AB20" s="27"/>
      <c r="AC20" s="27"/>
      <c r="AD20" s="27"/>
      <c r="AE20" s="27"/>
      <c r="AF20" s="27"/>
      <c r="AG20" s="27"/>
      <c r="AH20" s="27"/>
      <c r="AI20" s="27"/>
    </row>
    <row r="21" spans="1:35" ht="12" customHeight="1" x14ac:dyDescent="0.2">
      <c r="A21" s="27" t="s">
        <v>175</v>
      </c>
      <c r="B21" s="29"/>
      <c r="C21" s="30"/>
      <c r="D21" s="30"/>
      <c r="E21" s="30"/>
      <c r="F21" s="30"/>
      <c r="G21" s="28"/>
      <c r="H21" s="28"/>
      <c r="I21" s="28"/>
      <c r="J21" s="27"/>
      <c r="K21" s="27"/>
      <c r="L21" s="27"/>
      <c r="M21" s="27"/>
      <c r="N21" s="27"/>
      <c r="O21" s="27"/>
      <c r="P21" s="27"/>
      <c r="Q21" s="27"/>
      <c r="R21" s="27"/>
      <c r="S21" s="27" t="s">
        <v>176</v>
      </c>
      <c r="T21" s="27"/>
      <c r="U21" s="27"/>
      <c r="V21" s="27"/>
      <c r="W21" s="27"/>
      <c r="X21" s="27"/>
      <c r="Y21" s="27"/>
      <c r="Z21" s="27"/>
      <c r="AA21" s="27"/>
      <c r="AB21" s="27"/>
      <c r="AC21" s="27"/>
      <c r="AD21" s="27"/>
      <c r="AE21" s="27"/>
      <c r="AF21" s="27"/>
      <c r="AG21" s="27"/>
      <c r="AH21" s="27"/>
      <c r="AI21" s="27"/>
    </row>
    <row r="22" spans="1:35" ht="12" customHeight="1" x14ac:dyDescent="0.2">
      <c r="A22" s="27" t="s">
        <v>177</v>
      </c>
      <c r="B22" s="29"/>
      <c r="C22" s="30"/>
      <c r="D22" s="30"/>
      <c r="E22" s="30"/>
      <c r="F22" s="30"/>
      <c r="G22" s="28"/>
      <c r="H22" s="28"/>
      <c r="I22" s="28"/>
      <c r="J22" s="27"/>
      <c r="K22" s="27"/>
      <c r="L22" s="27"/>
      <c r="M22" s="27"/>
      <c r="N22" s="27"/>
      <c r="O22" s="27"/>
      <c r="P22" s="27"/>
      <c r="Q22" s="27"/>
      <c r="R22" s="27"/>
      <c r="S22" s="27" t="s">
        <v>178</v>
      </c>
      <c r="T22" s="27"/>
      <c r="U22" s="27"/>
      <c r="V22" s="27"/>
      <c r="W22" s="27"/>
      <c r="X22" s="27"/>
      <c r="Y22" s="27"/>
      <c r="Z22" s="27"/>
      <c r="AA22" s="27"/>
      <c r="AB22" s="27"/>
      <c r="AC22" s="27"/>
      <c r="AD22" s="27"/>
      <c r="AE22" s="27"/>
      <c r="AF22" s="27"/>
      <c r="AG22" s="27"/>
      <c r="AH22" s="27"/>
      <c r="AI22" s="27"/>
    </row>
    <row r="23" spans="1:35" ht="12" customHeight="1" x14ac:dyDescent="0.2">
      <c r="A23" s="27" t="s">
        <v>179</v>
      </c>
      <c r="B23" s="27"/>
      <c r="C23" s="31"/>
      <c r="D23" s="32"/>
      <c r="E23" s="32"/>
      <c r="F23" s="28"/>
      <c r="G23" s="28"/>
      <c r="H23" s="28"/>
      <c r="I23" s="28"/>
      <c r="J23" s="27"/>
      <c r="K23" s="27"/>
      <c r="L23" s="27"/>
      <c r="M23" s="27"/>
      <c r="N23" s="27"/>
      <c r="O23" s="27"/>
      <c r="P23" s="27"/>
      <c r="Q23" s="27"/>
      <c r="R23" s="27"/>
      <c r="S23" s="27" t="s">
        <v>180</v>
      </c>
      <c r="T23" s="27"/>
      <c r="U23" s="27"/>
      <c r="V23" s="27"/>
      <c r="W23" s="27"/>
      <c r="X23" s="27"/>
      <c r="Y23" s="27"/>
      <c r="Z23" s="27"/>
      <c r="AA23" s="27"/>
      <c r="AB23" s="27"/>
      <c r="AC23" s="27"/>
      <c r="AD23" s="27"/>
      <c r="AE23" s="27"/>
      <c r="AF23" s="27"/>
      <c r="AG23" s="27"/>
      <c r="AH23" s="27"/>
      <c r="AI23" s="27"/>
    </row>
    <row r="24" spans="1:35" ht="12" customHeight="1" x14ac:dyDescent="0.2">
      <c r="A24" s="27" t="s">
        <v>181</v>
      </c>
      <c r="B24" s="29"/>
      <c r="C24" s="30"/>
      <c r="D24" s="30"/>
      <c r="E24" s="30"/>
      <c r="F24" s="30"/>
      <c r="G24" s="28"/>
      <c r="H24" s="28"/>
      <c r="I24" s="28"/>
      <c r="J24" s="27"/>
      <c r="K24" s="27"/>
      <c r="L24" s="27"/>
      <c r="M24" s="27"/>
      <c r="N24" s="27"/>
      <c r="O24" s="27"/>
      <c r="P24" s="27"/>
      <c r="Q24" s="27"/>
      <c r="R24" s="27"/>
      <c r="S24" s="27" t="s">
        <v>182</v>
      </c>
      <c r="T24" s="27"/>
      <c r="U24" s="27"/>
      <c r="V24" s="27"/>
      <c r="W24" s="27"/>
      <c r="X24" s="27"/>
      <c r="Y24" s="27"/>
      <c r="Z24" s="27"/>
      <c r="AA24" s="27"/>
      <c r="AB24" s="27"/>
      <c r="AC24" s="27"/>
      <c r="AD24" s="27"/>
      <c r="AE24" s="27"/>
      <c r="AF24" s="27"/>
      <c r="AG24" s="27"/>
      <c r="AH24" s="27"/>
      <c r="AI24" s="27"/>
    </row>
    <row r="25" spans="1:35" ht="12" customHeight="1" x14ac:dyDescent="0.2">
      <c r="A25" s="27" t="s">
        <v>183</v>
      </c>
      <c r="B25" s="29"/>
      <c r="C25" s="30"/>
      <c r="D25" s="30"/>
      <c r="E25" s="30"/>
      <c r="F25" s="30"/>
      <c r="G25" s="28"/>
      <c r="H25" s="28"/>
      <c r="I25" s="28"/>
      <c r="J25" s="27"/>
      <c r="K25" s="27"/>
      <c r="L25" s="27"/>
      <c r="M25" s="27"/>
      <c r="N25" s="27"/>
      <c r="O25" s="27"/>
      <c r="P25" s="27"/>
      <c r="Q25" s="27"/>
      <c r="R25" s="27"/>
      <c r="S25" s="27" t="s">
        <v>184</v>
      </c>
      <c r="T25" s="27"/>
      <c r="U25" s="27"/>
      <c r="V25" s="27"/>
      <c r="W25" s="27"/>
      <c r="X25" s="27"/>
      <c r="Y25" s="27"/>
      <c r="Z25" s="27"/>
      <c r="AA25" s="27"/>
      <c r="AB25" s="27"/>
      <c r="AC25" s="27"/>
      <c r="AD25" s="27"/>
      <c r="AE25" s="27"/>
      <c r="AF25" s="27"/>
      <c r="AG25" s="27"/>
      <c r="AH25" s="27"/>
      <c r="AI25" s="27"/>
    </row>
    <row r="26" spans="1:35" ht="12" customHeight="1" x14ac:dyDescent="0.2">
      <c r="A26" s="27" t="s">
        <v>185</v>
      </c>
      <c r="B26" s="29"/>
      <c r="C26" s="30"/>
      <c r="D26" s="30"/>
      <c r="E26" s="30"/>
      <c r="F26" s="30"/>
      <c r="G26" s="28"/>
      <c r="H26" s="28"/>
      <c r="I26" s="28"/>
      <c r="J26" s="27"/>
      <c r="K26" s="27"/>
      <c r="L26" s="27"/>
      <c r="M26" s="27"/>
      <c r="N26" s="27"/>
      <c r="O26" s="27"/>
      <c r="P26" s="27"/>
      <c r="Q26" s="27"/>
      <c r="R26" s="27"/>
      <c r="S26" s="27" t="s">
        <v>186</v>
      </c>
      <c r="T26" s="27"/>
      <c r="U26" s="27"/>
      <c r="V26" s="27"/>
      <c r="W26" s="27"/>
      <c r="X26" s="27"/>
      <c r="Y26" s="27"/>
      <c r="Z26" s="27"/>
      <c r="AA26" s="27"/>
      <c r="AB26" s="27"/>
      <c r="AC26" s="27"/>
      <c r="AD26" s="27"/>
      <c r="AE26" s="27"/>
      <c r="AF26" s="27"/>
      <c r="AG26" s="27"/>
      <c r="AH26" s="27"/>
      <c r="AI26" s="27"/>
    </row>
    <row r="27" spans="1:35" ht="12" customHeight="1" x14ac:dyDescent="0.2">
      <c r="A27" s="27" t="s">
        <v>187</v>
      </c>
      <c r="B27" s="27"/>
      <c r="C27" s="31"/>
      <c r="D27" s="32"/>
      <c r="E27" s="32"/>
      <c r="F27" s="28"/>
      <c r="G27" s="28"/>
      <c r="H27" s="28"/>
      <c r="I27" s="28"/>
      <c r="J27" s="27"/>
      <c r="K27" s="27"/>
      <c r="L27" s="27"/>
      <c r="M27" s="27"/>
      <c r="N27" s="27"/>
      <c r="O27" s="27"/>
      <c r="P27" s="27"/>
      <c r="Q27" s="27"/>
      <c r="R27" s="27"/>
      <c r="S27" s="27" t="s">
        <v>188</v>
      </c>
      <c r="T27" s="27"/>
      <c r="U27" s="27"/>
      <c r="V27" s="27"/>
      <c r="W27" s="27"/>
      <c r="X27" s="27"/>
      <c r="Y27" s="27"/>
      <c r="Z27" s="27"/>
      <c r="AA27" s="27"/>
      <c r="AB27" s="27"/>
      <c r="AC27" s="27"/>
      <c r="AD27" s="27"/>
      <c r="AE27" s="27"/>
      <c r="AF27" s="27"/>
      <c r="AG27" s="27"/>
      <c r="AH27" s="27"/>
      <c r="AI27" s="27"/>
    </row>
    <row r="28" spans="1:35" ht="12" customHeight="1" x14ac:dyDescent="0.2">
      <c r="A28" s="27" t="s">
        <v>189</v>
      </c>
      <c r="B28" s="27"/>
      <c r="C28" s="31"/>
      <c r="D28" s="32"/>
      <c r="E28" s="32"/>
      <c r="F28" s="28"/>
      <c r="G28" s="28"/>
      <c r="H28" s="28"/>
      <c r="I28" s="28"/>
      <c r="J28" s="27"/>
      <c r="K28" s="27"/>
      <c r="L28" s="27"/>
      <c r="M28" s="27"/>
      <c r="N28" s="27"/>
      <c r="O28" s="27"/>
      <c r="P28" s="27"/>
      <c r="Q28" s="27"/>
      <c r="R28" s="27"/>
      <c r="S28" s="27" t="s">
        <v>190</v>
      </c>
      <c r="T28" s="27"/>
      <c r="U28" s="27"/>
      <c r="V28" s="27"/>
      <c r="W28" s="27"/>
      <c r="X28" s="27"/>
      <c r="Y28" s="27"/>
      <c r="Z28" s="27"/>
      <c r="AA28" s="27"/>
      <c r="AB28" s="27"/>
      <c r="AC28" s="27"/>
      <c r="AD28" s="27"/>
      <c r="AE28" s="27"/>
      <c r="AF28" s="27"/>
      <c r="AG28" s="27"/>
      <c r="AH28" s="27"/>
      <c r="AI28" s="27"/>
    </row>
    <row r="29" spans="1:35" ht="12" customHeight="1" x14ac:dyDescent="0.2">
      <c r="A29" s="27" t="s">
        <v>191</v>
      </c>
      <c r="B29" s="29"/>
      <c r="C29" s="30"/>
      <c r="D29" s="30"/>
      <c r="E29" s="30"/>
      <c r="F29" s="30"/>
      <c r="G29" s="28"/>
      <c r="H29" s="28"/>
      <c r="I29" s="28"/>
      <c r="J29" s="27"/>
      <c r="K29" s="27"/>
      <c r="L29" s="27"/>
      <c r="M29" s="27"/>
      <c r="N29" s="27"/>
      <c r="O29" s="27"/>
      <c r="P29" s="27"/>
      <c r="Q29" s="27"/>
      <c r="R29" s="27"/>
      <c r="S29" s="27" t="s">
        <v>192</v>
      </c>
      <c r="T29" s="27"/>
      <c r="U29" s="27"/>
      <c r="V29" s="27"/>
      <c r="W29" s="27"/>
      <c r="X29" s="27"/>
      <c r="Y29" s="27"/>
      <c r="Z29" s="27"/>
      <c r="AA29" s="27"/>
      <c r="AB29" s="27"/>
      <c r="AC29" s="27"/>
      <c r="AD29" s="27"/>
      <c r="AE29" s="27"/>
      <c r="AF29" s="27"/>
      <c r="AG29" s="27"/>
      <c r="AH29" s="27"/>
      <c r="AI29" s="27"/>
    </row>
    <row r="30" spans="1:35" ht="12" customHeight="1" x14ac:dyDescent="0.2">
      <c r="A30" s="27" t="s">
        <v>193</v>
      </c>
      <c r="B30" s="33"/>
      <c r="C30" s="33"/>
      <c r="D30" s="33"/>
      <c r="E30" s="33"/>
      <c r="F30" s="33"/>
      <c r="G30" s="33"/>
      <c r="H30" s="33"/>
      <c r="I30" s="33"/>
      <c r="J30" s="33"/>
      <c r="K30" s="33"/>
      <c r="L30" s="33"/>
      <c r="M30" s="33"/>
      <c r="N30" s="33"/>
      <c r="O30" s="33"/>
      <c r="P30" s="33"/>
      <c r="Q30" s="33"/>
      <c r="R30" s="33"/>
      <c r="S30" s="27" t="s">
        <v>194</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195</v>
      </c>
      <c r="B31" s="33"/>
      <c r="C31" s="33"/>
      <c r="D31" s="33"/>
      <c r="E31" s="33"/>
      <c r="F31" s="33"/>
      <c r="G31" s="33"/>
      <c r="H31" s="33"/>
      <c r="I31" s="33"/>
      <c r="J31" s="33"/>
      <c r="K31" s="33"/>
      <c r="L31" s="33"/>
      <c r="M31" s="33"/>
      <c r="N31" s="33"/>
      <c r="O31" s="33"/>
      <c r="P31" s="33"/>
      <c r="Q31" s="33"/>
      <c r="R31" s="33"/>
      <c r="S31" s="27" t="s">
        <v>196</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197</v>
      </c>
      <c r="B32" s="33"/>
      <c r="C32" s="33"/>
      <c r="D32" s="33"/>
      <c r="E32" s="33"/>
      <c r="F32" s="33"/>
      <c r="G32" s="33"/>
      <c r="H32" s="33"/>
      <c r="I32" s="33"/>
      <c r="J32" s="33"/>
      <c r="K32" s="33"/>
      <c r="L32" s="33"/>
      <c r="M32" s="33"/>
      <c r="N32" s="33"/>
      <c r="O32" s="33"/>
      <c r="P32" s="33"/>
      <c r="Q32" s="33"/>
      <c r="R32" s="33"/>
      <c r="S32" s="27" t="s">
        <v>164</v>
      </c>
      <c r="T32" s="33"/>
      <c r="U32" s="33"/>
      <c r="V32" s="33"/>
      <c r="W32" s="33"/>
      <c r="X32" s="33"/>
      <c r="Y32" s="33"/>
      <c r="Z32" s="33"/>
      <c r="AA32" s="33"/>
      <c r="AB32" s="33"/>
      <c r="AC32" s="33"/>
      <c r="AD32" s="33"/>
      <c r="AE32" s="33"/>
      <c r="AF32" s="33"/>
      <c r="AG32" s="33"/>
      <c r="AH32" s="33"/>
      <c r="AI32" s="33"/>
    </row>
    <row r="33" spans="1:35" ht="12" customHeight="1" x14ac:dyDescent="0.2">
      <c r="A33" s="27" t="s">
        <v>198</v>
      </c>
      <c r="B33" s="33"/>
      <c r="C33" s="33"/>
      <c r="D33" s="33"/>
      <c r="E33" s="33"/>
      <c r="F33" s="33"/>
      <c r="G33" s="33"/>
      <c r="H33" s="33"/>
      <c r="I33" s="33"/>
      <c r="J33" s="33"/>
      <c r="K33" s="33"/>
      <c r="L33" s="33"/>
      <c r="M33" s="33"/>
      <c r="N33" s="33"/>
      <c r="O33" s="33"/>
      <c r="P33" s="33"/>
      <c r="Q33" s="33"/>
      <c r="R33" s="33"/>
      <c r="S33" s="27" t="s">
        <v>164</v>
      </c>
      <c r="T33" s="33"/>
      <c r="U33" s="33"/>
      <c r="V33" s="33"/>
      <c r="W33" s="33"/>
      <c r="X33" s="33"/>
      <c r="Y33" s="33"/>
      <c r="Z33" s="33"/>
      <c r="AA33" s="33"/>
      <c r="AB33" s="33"/>
      <c r="AC33" s="33"/>
      <c r="AD33" s="33"/>
      <c r="AE33" s="33"/>
      <c r="AF33" s="33"/>
      <c r="AG33" s="33"/>
      <c r="AH33" s="33"/>
      <c r="AI33" s="33"/>
    </row>
    <row r="34" spans="1:35" ht="12" customHeight="1" x14ac:dyDescent="0.2">
      <c r="A34" s="27" t="s">
        <v>199</v>
      </c>
      <c r="B34" s="34"/>
      <c r="C34" s="34"/>
      <c r="D34" s="34"/>
      <c r="E34" s="34"/>
      <c r="F34" s="34"/>
      <c r="G34" s="34"/>
      <c r="H34" s="34"/>
      <c r="I34" s="34"/>
      <c r="J34" s="34"/>
      <c r="K34" s="34"/>
      <c r="L34" s="34"/>
      <c r="M34" s="34"/>
      <c r="N34" s="34"/>
      <c r="O34" s="34"/>
      <c r="P34" s="34"/>
      <c r="Q34" s="34"/>
      <c r="R34" s="34"/>
      <c r="S34" s="27" t="s">
        <v>164</v>
      </c>
      <c r="T34" s="34"/>
      <c r="U34" s="34"/>
      <c r="V34" s="34"/>
      <c r="W34" s="34"/>
      <c r="X34" s="34"/>
      <c r="Y34" s="34"/>
      <c r="Z34" s="34"/>
      <c r="AA34" s="34"/>
      <c r="AB34" s="34"/>
      <c r="AC34" s="34"/>
      <c r="AD34" s="34"/>
      <c r="AE34" s="34"/>
      <c r="AF34" s="34"/>
      <c r="AG34" s="34"/>
      <c r="AH34" s="34"/>
      <c r="AI34" s="34"/>
    </row>
    <row r="35" spans="1:35" ht="12" customHeight="1" x14ac:dyDescent="0.2">
      <c r="A35" s="27" t="s">
        <v>200</v>
      </c>
      <c r="B35" s="34"/>
      <c r="C35" s="34"/>
      <c r="D35" s="34"/>
      <c r="E35" s="34"/>
      <c r="F35" s="34"/>
      <c r="G35" s="34"/>
      <c r="H35" s="34"/>
      <c r="I35" s="34"/>
      <c r="J35" s="34"/>
      <c r="K35" s="34"/>
      <c r="L35" s="34"/>
      <c r="M35" s="34"/>
      <c r="N35" s="34"/>
      <c r="O35" s="34"/>
      <c r="P35" s="34"/>
      <c r="Q35" s="34"/>
      <c r="R35" s="34"/>
      <c r="S35" s="27" t="s">
        <v>164</v>
      </c>
      <c r="T35" s="34"/>
      <c r="U35" s="34"/>
      <c r="V35" s="34"/>
      <c r="W35" s="34"/>
      <c r="X35" s="34"/>
      <c r="Y35" s="34"/>
      <c r="Z35" s="34"/>
      <c r="AA35" s="34"/>
      <c r="AB35" s="34"/>
      <c r="AC35" s="34"/>
      <c r="AD35" s="34"/>
      <c r="AE35" s="34"/>
      <c r="AF35" s="34"/>
      <c r="AG35" s="34"/>
      <c r="AH35" s="34"/>
      <c r="AI35" s="34"/>
    </row>
    <row r="36" spans="1:35" ht="12" customHeight="1" x14ac:dyDescent="0.2">
      <c r="A36" s="27" t="s">
        <v>201</v>
      </c>
      <c r="B36" s="34"/>
      <c r="C36" s="34"/>
      <c r="D36" s="34"/>
      <c r="E36" s="34"/>
      <c r="F36" s="34"/>
      <c r="G36" s="34"/>
      <c r="H36" s="34"/>
      <c r="I36" s="34"/>
      <c r="J36" s="34"/>
      <c r="K36" s="34"/>
      <c r="L36" s="34"/>
      <c r="M36" s="34"/>
      <c r="N36" s="34"/>
      <c r="O36" s="34"/>
      <c r="P36" s="34"/>
      <c r="Q36" s="34"/>
      <c r="R36" s="34"/>
      <c r="S36" s="27" t="s">
        <v>164</v>
      </c>
      <c r="T36" s="34"/>
      <c r="U36" s="34"/>
      <c r="V36" s="34"/>
      <c r="W36" s="34"/>
      <c r="X36" s="34"/>
      <c r="Y36" s="34"/>
      <c r="Z36" s="34"/>
      <c r="AA36" s="34"/>
      <c r="AB36" s="34"/>
      <c r="AC36" s="34"/>
      <c r="AD36" s="34"/>
      <c r="AE36" s="34"/>
      <c r="AF36" s="34"/>
      <c r="AG36" s="34"/>
      <c r="AH36" s="34"/>
      <c r="AI36" s="34"/>
    </row>
    <row r="37" spans="1:35" ht="12" customHeight="1" x14ac:dyDescent="0.2">
      <c r="A37" s="27" t="s">
        <v>202</v>
      </c>
      <c r="B37" s="34"/>
      <c r="C37" s="34"/>
      <c r="D37" s="34"/>
      <c r="E37" s="34"/>
      <c r="F37" s="34"/>
      <c r="G37" s="34"/>
      <c r="H37" s="34"/>
      <c r="I37" s="34"/>
      <c r="J37" s="34"/>
      <c r="K37" s="34"/>
      <c r="L37" s="34"/>
      <c r="M37" s="34"/>
      <c r="N37" s="34"/>
      <c r="O37" s="34"/>
      <c r="P37" s="34"/>
      <c r="Q37" s="34"/>
      <c r="R37" s="34"/>
      <c r="S37" s="27" t="s">
        <v>164</v>
      </c>
      <c r="T37" s="34"/>
      <c r="U37" s="34"/>
      <c r="V37" s="34"/>
      <c r="W37" s="34"/>
      <c r="X37" s="34"/>
      <c r="Y37" s="34"/>
      <c r="Z37" s="34"/>
      <c r="AA37" s="34"/>
      <c r="AB37" s="34"/>
      <c r="AC37" s="34"/>
      <c r="AD37" s="34"/>
      <c r="AE37" s="34"/>
      <c r="AF37" s="34"/>
      <c r="AG37" s="34"/>
      <c r="AH37" s="34"/>
      <c r="AI37" s="34"/>
    </row>
    <row r="38" spans="1:35" ht="12" customHeight="1" x14ac:dyDescent="0.2">
      <c r="A38" s="27" t="s">
        <v>203</v>
      </c>
      <c r="B38" s="34"/>
      <c r="C38" s="34"/>
      <c r="D38" s="34"/>
      <c r="E38" s="34"/>
      <c r="F38" s="34"/>
      <c r="G38" s="34"/>
      <c r="H38" s="34"/>
      <c r="I38" s="34"/>
      <c r="J38" s="34"/>
      <c r="K38" s="34"/>
      <c r="L38" s="34"/>
      <c r="M38" s="34"/>
      <c r="N38" s="34"/>
      <c r="O38" s="34"/>
      <c r="P38" s="34"/>
      <c r="Q38" s="34"/>
      <c r="R38" s="34"/>
      <c r="S38" s="27" t="s">
        <v>164</v>
      </c>
      <c r="T38" s="34"/>
      <c r="U38" s="34"/>
      <c r="V38" s="34"/>
      <c r="W38" s="34"/>
      <c r="X38" s="34"/>
      <c r="Y38" s="34"/>
      <c r="Z38" s="34"/>
      <c r="AA38" s="34"/>
      <c r="AB38" s="34"/>
      <c r="AC38" s="34"/>
      <c r="AD38" s="34"/>
      <c r="AE38" s="34"/>
      <c r="AF38" s="34"/>
      <c r="AG38" s="34"/>
      <c r="AH38" s="34"/>
      <c r="AI38" s="34"/>
    </row>
    <row r="39" spans="1:35" ht="12" customHeight="1" x14ac:dyDescent="0.2">
      <c r="A39" s="27" t="s">
        <v>204</v>
      </c>
      <c r="S39" s="27" t="s">
        <v>164</v>
      </c>
    </row>
    <row r="40" spans="1:35" ht="12" customHeight="1" x14ac:dyDescent="0.2">
      <c r="A40" s="27" t="s">
        <v>205</v>
      </c>
      <c r="S40" s="27" t="s">
        <v>164</v>
      </c>
    </row>
    <row r="41" spans="1:35" ht="12" customHeight="1" x14ac:dyDescent="0.2">
      <c r="A41" s="27" t="s">
        <v>206</v>
      </c>
      <c r="S41" s="27" t="s">
        <v>164</v>
      </c>
    </row>
    <row r="42" spans="1:35" ht="12" customHeight="1" x14ac:dyDescent="0.2">
      <c r="A42" s="27" t="s">
        <v>207</v>
      </c>
      <c r="S42" s="27" t="s">
        <v>164</v>
      </c>
    </row>
    <row r="43" spans="1:35" ht="12" customHeight="1" x14ac:dyDescent="0.2">
      <c r="A43" s="27" t="s">
        <v>208</v>
      </c>
      <c r="S43" s="27" t="s">
        <v>164</v>
      </c>
    </row>
    <row r="44" spans="1:35" ht="12" customHeight="1" x14ac:dyDescent="0.2">
      <c r="A44" s="27" t="s">
        <v>209</v>
      </c>
      <c r="S44" s="27" t="s">
        <v>164</v>
      </c>
    </row>
    <row r="45" spans="1:35" ht="12" customHeight="1" x14ac:dyDescent="0.2">
      <c r="A45" s="27" t="s">
        <v>210</v>
      </c>
      <c r="S45" s="27" t="s">
        <v>164</v>
      </c>
    </row>
    <row r="46" spans="1:35" ht="12" customHeight="1" x14ac:dyDescent="0.2">
      <c r="A46" s="27" t="s">
        <v>211</v>
      </c>
      <c r="S46" s="27" t="s">
        <v>164</v>
      </c>
    </row>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Roman,Regular"&amp;7*2018 participant&amp;R&amp;"TIMES,Regular"&amp;7NSSE 2019 TOPICAL MODULE REPORT  •  &amp;P</oddFooter>
    <evenFooter>&amp;L&amp;"TIMES,Regular"&amp;7*2018 participant&amp;3
&amp;7&amp;P  •  NSSE 2019 TOPICAL MODULE REPORT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20"/>
  <sheetViews>
    <sheetView showGridLines="0" zoomScaleNormal="100" zoomScaleSheetLayoutView="100" workbookViewId="0"/>
  </sheetViews>
  <sheetFormatPr defaultColWidth="9.140625" defaultRowHeight="11.25" x14ac:dyDescent="0.2"/>
  <cols>
    <col min="1" max="1" width="2.28515625" style="35" customWidth="1"/>
    <col min="2" max="2" width="14.5703125" style="35" customWidth="1"/>
    <col min="3" max="3" width="7.5703125" style="102" customWidth="1"/>
    <col min="4" max="4" width="4.42578125" style="102" customWidth="1"/>
    <col min="5" max="5" width="4.28515625" style="36" customWidth="1"/>
    <col min="6" max="6" width="15.85546875" style="35" customWidth="1"/>
    <col min="7" max="7" width="7" style="35" customWidth="1"/>
    <col min="8" max="8" width="3.7109375" style="35" customWidth="1"/>
    <col min="9" max="9" width="7" style="35" customWidth="1"/>
    <col min="10" max="10" width="3.7109375" style="35" customWidth="1"/>
    <col min="11" max="11" width="1.7109375" style="224" customWidth="1"/>
    <col min="12" max="12" width="9.7109375" style="225" customWidth="1"/>
    <col min="13" max="13" width="4" style="35" customWidth="1"/>
    <col min="14" max="14" width="2.140625" style="35" customWidth="1"/>
    <col min="15" max="15" width="4.7109375" style="35" customWidth="1"/>
    <col min="16" max="16" width="9.140625" style="35"/>
    <col min="17" max="17" width="9.140625" style="114"/>
    <col min="18" max="16384" width="9.140625" style="35"/>
  </cols>
  <sheetData>
    <row r="1" spans="1:36" s="94" customFormat="1" ht="25.5" customHeight="1" x14ac:dyDescent="0.2">
      <c r="A1" s="89"/>
      <c r="B1" s="89"/>
      <c r="C1" s="89"/>
      <c r="D1" s="90" t="s">
        <v>160</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73</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45</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74</v>
      </c>
      <c r="B4" s="35"/>
      <c r="C4" s="102"/>
      <c r="D4" s="102"/>
      <c r="E4" s="36"/>
      <c r="F4" s="35"/>
      <c r="G4" s="81" t="s">
        <v>75</v>
      </c>
      <c r="H4" s="82"/>
      <c r="I4" s="82"/>
      <c r="J4" s="82"/>
      <c r="K4" s="103"/>
      <c r="L4" s="104" t="s">
        <v>76</v>
      </c>
      <c r="M4" s="105"/>
      <c r="N4" s="105"/>
      <c r="O4" s="105"/>
      <c r="Q4" s="107"/>
    </row>
    <row r="5" spans="1:36" ht="23.25" customHeight="1" x14ac:dyDescent="0.2">
      <c r="G5" s="108" t="s">
        <v>44</v>
      </c>
      <c r="H5" s="109"/>
      <c r="I5" s="110" t="s">
        <v>43</v>
      </c>
      <c r="J5" s="111"/>
      <c r="K5" s="112"/>
      <c r="L5" s="113" t="s">
        <v>44</v>
      </c>
      <c r="M5" s="110" t="s">
        <v>43</v>
      </c>
      <c r="N5" s="111"/>
      <c r="O5" s="111"/>
    </row>
    <row r="6" spans="1:36" s="126" customFormat="1" ht="22.5" customHeight="1" x14ac:dyDescent="0.25">
      <c r="A6" s="115"/>
      <c r="B6" s="116" t="s">
        <v>77</v>
      </c>
      <c r="C6" s="117" t="s">
        <v>78</v>
      </c>
      <c r="D6" s="118"/>
      <c r="E6" s="119" t="s">
        <v>79</v>
      </c>
      <c r="F6" s="120" t="s">
        <v>80</v>
      </c>
      <c r="G6" s="121" t="s">
        <v>81</v>
      </c>
      <c r="H6" s="121" t="s">
        <v>82</v>
      </c>
      <c r="I6" s="121" t="s">
        <v>81</v>
      </c>
      <c r="J6" s="121" t="s">
        <v>82</v>
      </c>
      <c r="K6" s="122"/>
      <c r="L6" s="119" t="s">
        <v>83</v>
      </c>
      <c r="M6" s="123" t="s">
        <v>83</v>
      </c>
      <c r="N6" s="124"/>
      <c r="O6" s="125" t="s">
        <v>84</v>
      </c>
      <c r="Q6" s="127"/>
    </row>
    <row r="7" spans="1:36" s="129" customFormat="1" ht="15" customHeight="1" x14ac:dyDescent="0.2">
      <c r="A7" s="128" t="s">
        <v>85</v>
      </c>
      <c r="C7" s="130"/>
      <c r="D7" s="130"/>
      <c r="E7" s="131"/>
      <c r="K7" s="132"/>
      <c r="L7" s="133"/>
      <c r="M7" s="134"/>
      <c r="N7" s="134"/>
      <c r="O7" s="134"/>
      <c r="Q7" s="135"/>
    </row>
    <row r="8" spans="1:36" ht="12" customHeight="1" x14ac:dyDescent="0.2">
      <c r="A8" s="136" t="s">
        <v>0</v>
      </c>
      <c r="B8" s="137" t="s">
        <v>86</v>
      </c>
      <c r="C8" s="138" t="s">
        <v>47</v>
      </c>
      <c r="D8" s="138"/>
      <c r="E8" s="139">
        <v>1</v>
      </c>
      <c r="F8" s="140" t="s">
        <v>87</v>
      </c>
      <c r="G8" s="141">
        <v>24</v>
      </c>
      <c r="H8" s="142">
        <v>11.388606900029513</v>
      </c>
      <c r="I8" s="143">
        <v>914</v>
      </c>
      <c r="J8" s="144">
        <v>7.5435575983088716</v>
      </c>
      <c r="K8" s="145"/>
      <c r="L8" s="146"/>
      <c r="M8" s="147"/>
      <c r="N8" s="147"/>
      <c r="O8" s="147"/>
    </row>
    <row r="9" spans="1:36" ht="12" customHeight="1" x14ac:dyDescent="0.2">
      <c r="A9" s="136"/>
      <c r="B9" s="148"/>
      <c r="C9" s="138"/>
      <c r="D9" s="138"/>
      <c r="E9" s="139">
        <v>2</v>
      </c>
      <c r="F9" s="140" t="s">
        <v>88</v>
      </c>
      <c r="G9" s="141">
        <v>102</v>
      </c>
      <c r="H9" s="142">
        <v>44.049788738234646</v>
      </c>
      <c r="I9" s="143">
        <v>4497</v>
      </c>
      <c r="J9" s="144">
        <v>36.783408154066485</v>
      </c>
      <c r="K9" s="145"/>
      <c r="L9" s="149"/>
      <c r="M9" s="150"/>
      <c r="N9" s="150"/>
      <c r="O9" s="150"/>
    </row>
    <row r="10" spans="1:36" ht="12" customHeight="1" x14ac:dyDescent="0.2">
      <c r="A10" s="136"/>
      <c r="B10" s="148"/>
      <c r="C10" s="138"/>
      <c r="D10" s="138"/>
      <c r="E10" s="139">
        <v>3</v>
      </c>
      <c r="F10" s="140" t="s">
        <v>89</v>
      </c>
      <c r="G10" s="141">
        <v>73</v>
      </c>
      <c r="H10" s="142">
        <v>34.363072639213165</v>
      </c>
      <c r="I10" s="143">
        <v>4965</v>
      </c>
      <c r="J10" s="144">
        <v>38.318512030358669</v>
      </c>
      <c r="K10" s="145"/>
      <c r="L10" s="151">
        <v>2.4337152918422902</v>
      </c>
      <c r="M10" s="152">
        <v>2.6548399886659801</v>
      </c>
      <c r="N10" s="152" t="s">
        <v>156</v>
      </c>
      <c r="O10" s="153">
        <v>-0.26002929472436376</v>
      </c>
      <c r="P10" s="106"/>
      <c r="Q10" s="107"/>
    </row>
    <row r="11" spans="1:36" ht="12" customHeight="1" x14ac:dyDescent="0.2">
      <c r="A11" s="136"/>
      <c r="B11" s="148"/>
      <c r="C11" s="138"/>
      <c r="D11" s="138"/>
      <c r="E11" s="139">
        <v>4</v>
      </c>
      <c r="F11" s="140" t="s">
        <v>90</v>
      </c>
      <c r="G11" s="141">
        <v>19</v>
      </c>
      <c r="H11" s="142">
        <v>10.198531722522672</v>
      </c>
      <c r="I11" s="143">
        <v>2251</v>
      </c>
      <c r="J11" s="144">
        <v>17.354522217270166</v>
      </c>
      <c r="K11" s="145"/>
      <c r="L11" s="154"/>
      <c r="M11" s="155" t="s">
        <v>26</v>
      </c>
      <c r="N11" s="156"/>
      <c r="O11" s="157"/>
      <c r="P11" s="106"/>
      <c r="Q11" s="158">
        <v>2</v>
      </c>
    </row>
    <row r="12" spans="1:36" ht="12" customHeight="1" x14ac:dyDescent="0.2">
      <c r="A12" s="136"/>
      <c r="B12" s="159"/>
      <c r="C12" s="160"/>
      <c r="D12" s="160"/>
      <c r="E12" s="161"/>
      <c r="F12" s="162" t="s">
        <v>48</v>
      </c>
      <c r="G12" s="163">
        <v>218</v>
      </c>
      <c r="H12" s="164">
        <v>100</v>
      </c>
      <c r="I12" s="165">
        <v>12627</v>
      </c>
      <c r="J12" s="166">
        <v>100</v>
      </c>
      <c r="K12" s="145"/>
      <c r="L12" s="167"/>
      <c r="M12" s="168"/>
      <c r="N12" s="168"/>
      <c r="O12" s="168"/>
    </row>
    <row r="13" spans="1:36" ht="12" customHeight="1" x14ac:dyDescent="0.2">
      <c r="A13" s="136" t="s">
        <v>1</v>
      </c>
      <c r="B13" s="169" t="s">
        <v>91</v>
      </c>
      <c r="C13" s="170" t="s">
        <v>49</v>
      </c>
      <c r="D13" s="170"/>
      <c r="E13" s="139">
        <v>1</v>
      </c>
      <c r="F13" s="140" t="s">
        <v>87</v>
      </c>
      <c r="G13" s="141">
        <v>14</v>
      </c>
      <c r="H13" s="142">
        <v>6.8872656436364688</v>
      </c>
      <c r="I13" s="143">
        <v>884</v>
      </c>
      <c r="J13" s="144">
        <v>7.5053651602971598</v>
      </c>
      <c r="K13" s="145"/>
      <c r="L13" s="171"/>
      <c r="M13" s="172"/>
      <c r="N13" s="172"/>
      <c r="O13" s="172"/>
    </row>
    <row r="14" spans="1:36" ht="12" customHeight="1" x14ac:dyDescent="0.2">
      <c r="A14" s="173"/>
      <c r="B14" s="137"/>
      <c r="C14" s="138"/>
      <c r="D14" s="138"/>
      <c r="E14" s="139">
        <v>2</v>
      </c>
      <c r="F14" s="140" t="s">
        <v>88</v>
      </c>
      <c r="G14" s="141">
        <v>95</v>
      </c>
      <c r="H14" s="142">
        <v>41.907017882385759</v>
      </c>
      <c r="I14" s="143">
        <v>4084</v>
      </c>
      <c r="J14" s="144">
        <v>33.169422416435125</v>
      </c>
      <c r="K14" s="145"/>
      <c r="L14" s="149"/>
      <c r="M14" s="174"/>
      <c r="N14" s="174"/>
      <c r="O14" s="174"/>
    </row>
    <row r="15" spans="1:36" ht="12" customHeight="1" x14ac:dyDescent="0.2">
      <c r="A15" s="173"/>
      <c r="B15" s="137"/>
      <c r="C15" s="138"/>
      <c r="D15" s="138"/>
      <c r="E15" s="139">
        <v>3</v>
      </c>
      <c r="F15" s="140" t="s">
        <v>89</v>
      </c>
      <c r="G15" s="141">
        <v>79</v>
      </c>
      <c r="H15" s="142">
        <v>36.803704999855128</v>
      </c>
      <c r="I15" s="143">
        <v>5060</v>
      </c>
      <c r="J15" s="144">
        <v>39.31110390334743</v>
      </c>
      <c r="K15" s="145"/>
      <c r="L15" s="151">
        <v>2.5872046230446397</v>
      </c>
      <c r="M15" s="152">
        <v>2.718339557829077</v>
      </c>
      <c r="N15" s="152" t="s">
        <v>157</v>
      </c>
      <c r="O15" s="153">
        <v>-0.15131103142438698</v>
      </c>
      <c r="P15" s="106"/>
      <c r="Q15" s="107"/>
    </row>
    <row r="16" spans="1:36" ht="12" customHeight="1" x14ac:dyDescent="0.2">
      <c r="A16" s="173"/>
      <c r="B16" s="137"/>
      <c r="C16" s="138"/>
      <c r="D16" s="138"/>
      <c r="E16" s="139">
        <v>4</v>
      </c>
      <c r="F16" s="140" t="s">
        <v>90</v>
      </c>
      <c r="G16" s="141">
        <v>30</v>
      </c>
      <c r="H16" s="142">
        <v>14.402011474122652</v>
      </c>
      <c r="I16" s="143">
        <v>2585</v>
      </c>
      <c r="J16" s="144">
        <v>20.014108519924854</v>
      </c>
      <c r="K16" s="145"/>
      <c r="L16" s="154"/>
      <c r="M16" s="155" t="s">
        <v>26</v>
      </c>
      <c r="N16" s="156"/>
      <c r="O16" s="157"/>
      <c r="P16" s="106"/>
      <c r="Q16" s="158">
        <v>2</v>
      </c>
    </row>
    <row r="17" spans="1:17" ht="12" customHeight="1" x14ac:dyDescent="0.2">
      <c r="A17" s="175"/>
      <c r="B17" s="176"/>
      <c r="C17" s="160"/>
      <c r="D17" s="160"/>
      <c r="E17" s="177"/>
      <c r="F17" s="178" t="s">
        <v>48</v>
      </c>
      <c r="G17" s="179">
        <v>218</v>
      </c>
      <c r="H17" s="180">
        <v>100</v>
      </c>
      <c r="I17" s="181">
        <v>12613</v>
      </c>
      <c r="J17" s="182">
        <v>100</v>
      </c>
      <c r="K17" s="145"/>
      <c r="L17" s="167"/>
      <c r="M17" s="183"/>
      <c r="N17" s="183"/>
      <c r="O17" s="183"/>
    </row>
    <row r="18" spans="1:17" s="129" customFormat="1" ht="15" customHeight="1" x14ac:dyDescent="0.2">
      <c r="A18" s="128" t="s">
        <v>92</v>
      </c>
      <c r="C18" s="130"/>
      <c r="D18" s="130"/>
      <c r="E18" s="131"/>
      <c r="K18" s="132"/>
      <c r="L18" s="133"/>
      <c r="M18" s="134"/>
      <c r="N18" s="134"/>
      <c r="O18" s="134"/>
      <c r="Q18" s="135"/>
    </row>
    <row r="19" spans="1:17" ht="12" customHeight="1" x14ac:dyDescent="0.2">
      <c r="A19" s="136" t="s">
        <v>0</v>
      </c>
      <c r="B19" s="137" t="s">
        <v>93</v>
      </c>
      <c r="C19" s="138" t="s">
        <v>94</v>
      </c>
      <c r="D19" s="138"/>
      <c r="E19" s="139"/>
      <c r="F19" s="140" t="s">
        <v>95</v>
      </c>
      <c r="G19" s="141">
        <v>43</v>
      </c>
      <c r="H19" s="142">
        <v>19.961061165090509</v>
      </c>
      <c r="I19" s="143">
        <v>2583</v>
      </c>
      <c r="J19" s="144">
        <v>21.551923518840642</v>
      </c>
      <c r="K19" s="145"/>
      <c r="L19" s="146"/>
      <c r="M19" s="147"/>
      <c r="N19" s="147"/>
      <c r="O19" s="147"/>
    </row>
    <row r="20" spans="1:17" ht="12" customHeight="1" x14ac:dyDescent="0.2">
      <c r="A20" s="136"/>
      <c r="B20" s="148"/>
      <c r="C20" s="138"/>
      <c r="D20" s="138"/>
      <c r="E20" s="139"/>
      <c r="F20" s="140" t="s">
        <v>96</v>
      </c>
      <c r="G20" s="141">
        <v>49</v>
      </c>
      <c r="H20" s="142">
        <v>23.377340000209475</v>
      </c>
      <c r="I20" s="143">
        <v>2291</v>
      </c>
      <c r="J20" s="144">
        <v>20.11066389571673</v>
      </c>
      <c r="K20" s="145"/>
      <c r="L20" s="149"/>
      <c r="M20" s="150"/>
      <c r="N20" s="150"/>
      <c r="O20" s="150"/>
    </row>
    <row r="21" spans="1:17" ht="12" customHeight="1" x14ac:dyDescent="0.2">
      <c r="A21" s="136"/>
      <c r="B21" s="148"/>
      <c r="C21" s="138"/>
      <c r="D21" s="138"/>
      <c r="E21" s="139"/>
      <c r="F21" s="140" t="s">
        <v>97</v>
      </c>
      <c r="G21" s="141">
        <v>81</v>
      </c>
      <c r="H21" s="142">
        <v>36.893386418169818</v>
      </c>
      <c r="I21" s="143">
        <v>5076</v>
      </c>
      <c r="J21" s="144">
        <v>38.698856227491603</v>
      </c>
      <c r="K21" s="145"/>
      <c r="L21" s="184">
        <v>0.19768212416530201</v>
      </c>
      <c r="M21" s="185">
        <v>0.19638556357955644</v>
      </c>
      <c r="N21" s="152" t="s">
        <v>10</v>
      </c>
      <c r="O21" s="153">
        <v>3.2596750390407902E-3</v>
      </c>
      <c r="P21" s="106"/>
      <c r="Q21" s="107"/>
    </row>
    <row r="22" spans="1:17" ht="12" customHeight="1" x14ac:dyDescent="0.2">
      <c r="A22" s="136"/>
      <c r="B22" s="148"/>
      <c r="C22" s="138"/>
      <c r="D22" s="138"/>
      <c r="E22" s="139"/>
      <c r="F22" s="140" t="s">
        <v>98</v>
      </c>
      <c r="G22" s="141">
        <v>45</v>
      </c>
      <c r="H22" s="142">
        <v>19.768212416530201</v>
      </c>
      <c r="I22" s="143">
        <v>2664</v>
      </c>
      <c r="J22" s="144">
        <v>19.638556357955643</v>
      </c>
      <c r="K22" s="145"/>
      <c r="L22" s="154"/>
      <c r="M22" s="155" t="s">
        <v>164</v>
      </c>
      <c r="N22" s="156"/>
      <c r="O22" s="157"/>
      <c r="P22" s="106"/>
      <c r="Q22" s="158">
        <v>3</v>
      </c>
    </row>
    <row r="23" spans="1:17" ht="12" customHeight="1" x14ac:dyDescent="0.2">
      <c r="A23" s="136"/>
      <c r="B23" s="159"/>
      <c r="C23" s="138"/>
      <c r="D23" s="138"/>
      <c r="E23" s="161"/>
      <c r="F23" s="162" t="s">
        <v>48</v>
      </c>
      <c r="G23" s="163">
        <v>218</v>
      </c>
      <c r="H23" s="164">
        <v>100</v>
      </c>
      <c r="I23" s="165">
        <v>12614</v>
      </c>
      <c r="J23" s="166">
        <v>100</v>
      </c>
      <c r="K23" s="145"/>
      <c r="L23" s="167"/>
      <c r="M23" s="168"/>
      <c r="N23" s="168"/>
      <c r="O23" s="168"/>
    </row>
    <row r="24" spans="1:17" ht="12" customHeight="1" x14ac:dyDescent="0.2">
      <c r="A24" s="136" t="s">
        <v>1</v>
      </c>
      <c r="B24" s="169" t="s">
        <v>99</v>
      </c>
      <c r="C24" s="170" t="s">
        <v>100</v>
      </c>
      <c r="D24" s="170"/>
      <c r="E24" s="139"/>
      <c r="F24" s="140" t="s">
        <v>95</v>
      </c>
      <c r="G24" s="141">
        <v>55</v>
      </c>
      <c r="H24" s="142">
        <v>24.278794151435196</v>
      </c>
      <c r="I24" s="143">
        <v>2817</v>
      </c>
      <c r="J24" s="144">
        <v>23.320271929211469</v>
      </c>
      <c r="K24" s="145"/>
      <c r="L24" s="171"/>
      <c r="M24" s="172"/>
      <c r="N24" s="172"/>
      <c r="O24" s="172"/>
    </row>
    <row r="25" spans="1:17" ht="12" customHeight="1" x14ac:dyDescent="0.2">
      <c r="A25" s="173"/>
      <c r="B25" s="137"/>
      <c r="C25" s="138"/>
      <c r="D25" s="138"/>
      <c r="E25" s="139"/>
      <c r="F25" s="140" t="s">
        <v>96</v>
      </c>
      <c r="G25" s="141">
        <v>54</v>
      </c>
      <c r="H25" s="142">
        <v>25.966616195863246</v>
      </c>
      <c r="I25" s="143">
        <v>2322</v>
      </c>
      <c r="J25" s="144">
        <v>20.028726433312137</v>
      </c>
      <c r="K25" s="145"/>
      <c r="L25" s="149"/>
      <c r="M25" s="174"/>
      <c r="N25" s="174"/>
      <c r="O25" s="174"/>
    </row>
    <row r="26" spans="1:17" ht="12" customHeight="1" x14ac:dyDescent="0.2">
      <c r="A26" s="173"/>
      <c r="B26" s="137"/>
      <c r="C26" s="138"/>
      <c r="D26" s="138"/>
      <c r="E26" s="139"/>
      <c r="F26" s="140" t="s">
        <v>97</v>
      </c>
      <c r="G26" s="141">
        <v>78</v>
      </c>
      <c r="H26" s="142">
        <v>35.503543451362368</v>
      </c>
      <c r="I26" s="143">
        <v>5007</v>
      </c>
      <c r="J26" s="144">
        <v>38.39044759804284</v>
      </c>
      <c r="K26" s="145"/>
      <c r="L26" s="184">
        <v>0.14251046201339201</v>
      </c>
      <c r="M26" s="185">
        <v>0.18260554039438193</v>
      </c>
      <c r="N26" s="152" t="s">
        <v>10</v>
      </c>
      <c r="O26" s="153">
        <v>-0.10885886680980228</v>
      </c>
      <c r="P26" s="106"/>
      <c r="Q26" s="107"/>
    </row>
    <row r="27" spans="1:17" ht="12" customHeight="1" x14ac:dyDescent="0.2">
      <c r="A27" s="173"/>
      <c r="B27" s="137"/>
      <c r="C27" s="138"/>
      <c r="D27" s="138"/>
      <c r="E27" s="139"/>
      <c r="F27" s="140" t="s">
        <v>98</v>
      </c>
      <c r="G27" s="141">
        <v>30</v>
      </c>
      <c r="H27" s="142">
        <v>14.251046201339202</v>
      </c>
      <c r="I27" s="143">
        <v>2455</v>
      </c>
      <c r="J27" s="144">
        <v>18.260554039438194</v>
      </c>
      <c r="K27" s="145"/>
      <c r="L27" s="154"/>
      <c r="M27" s="155" t="s">
        <v>164</v>
      </c>
      <c r="N27" s="156"/>
      <c r="O27" s="157"/>
      <c r="P27" s="106"/>
      <c r="Q27" s="158">
        <v>3</v>
      </c>
    </row>
    <row r="28" spans="1:17" ht="12" customHeight="1" x14ac:dyDescent="0.2">
      <c r="A28" s="173"/>
      <c r="B28" s="176"/>
      <c r="C28" s="160"/>
      <c r="D28" s="160"/>
      <c r="E28" s="177"/>
      <c r="F28" s="178" t="s">
        <v>48</v>
      </c>
      <c r="G28" s="179">
        <v>217</v>
      </c>
      <c r="H28" s="180">
        <v>100</v>
      </c>
      <c r="I28" s="181">
        <v>12601</v>
      </c>
      <c r="J28" s="182">
        <v>100</v>
      </c>
      <c r="K28" s="145"/>
      <c r="L28" s="167"/>
      <c r="M28" s="183"/>
      <c r="N28" s="183"/>
      <c r="O28" s="183"/>
    </row>
    <row r="29" spans="1:17" ht="12" customHeight="1" x14ac:dyDescent="0.2">
      <c r="A29" s="136" t="s">
        <v>2</v>
      </c>
      <c r="B29" s="169" t="s">
        <v>101</v>
      </c>
      <c r="C29" s="170" t="s">
        <v>102</v>
      </c>
      <c r="D29" s="170"/>
      <c r="E29" s="139"/>
      <c r="F29" s="140" t="s">
        <v>95</v>
      </c>
      <c r="G29" s="141">
        <v>54</v>
      </c>
      <c r="H29" s="142">
        <v>23.436451164172322</v>
      </c>
      <c r="I29" s="143">
        <v>3082</v>
      </c>
      <c r="J29" s="144">
        <v>25.014694092437622</v>
      </c>
      <c r="K29" s="145"/>
      <c r="L29" s="171"/>
      <c r="M29" s="172"/>
      <c r="N29" s="172"/>
      <c r="O29" s="172"/>
    </row>
    <row r="30" spans="1:17" ht="12" customHeight="1" x14ac:dyDescent="0.2">
      <c r="A30" s="173"/>
      <c r="B30" s="137"/>
      <c r="C30" s="138"/>
      <c r="D30" s="138"/>
      <c r="E30" s="139"/>
      <c r="F30" s="140" t="s">
        <v>96</v>
      </c>
      <c r="G30" s="141">
        <v>77</v>
      </c>
      <c r="H30" s="142">
        <v>36.211198257921566</v>
      </c>
      <c r="I30" s="143">
        <v>3189</v>
      </c>
      <c r="J30" s="144">
        <v>26.906056710509052</v>
      </c>
      <c r="K30" s="145"/>
      <c r="L30" s="149"/>
      <c r="M30" s="174"/>
      <c r="N30" s="174"/>
      <c r="O30" s="174"/>
    </row>
    <row r="31" spans="1:17" ht="12" customHeight="1" x14ac:dyDescent="0.2">
      <c r="A31" s="173"/>
      <c r="B31" s="137"/>
      <c r="C31" s="138"/>
      <c r="D31" s="138"/>
      <c r="E31" s="139"/>
      <c r="F31" s="140" t="s">
        <v>97</v>
      </c>
      <c r="G31" s="141">
        <v>56</v>
      </c>
      <c r="H31" s="142">
        <v>25.845326347550706</v>
      </c>
      <c r="I31" s="143">
        <v>4090</v>
      </c>
      <c r="J31" s="144">
        <v>31.273171482093119</v>
      </c>
      <c r="K31" s="145"/>
      <c r="L31" s="184">
        <v>0.14507024230355414</v>
      </c>
      <c r="M31" s="185">
        <v>0.16806077714966208</v>
      </c>
      <c r="N31" s="152" t="s">
        <v>10</v>
      </c>
      <c r="O31" s="153">
        <v>-6.330564071707645E-2</v>
      </c>
      <c r="P31" s="106"/>
      <c r="Q31" s="107"/>
    </row>
    <row r="32" spans="1:17" ht="12" customHeight="1" x14ac:dyDescent="0.2">
      <c r="A32" s="173"/>
      <c r="B32" s="137"/>
      <c r="C32" s="138"/>
      <c r="D32" s="138"/>
      <c r="E32" s="139"/>
      <c r="F32" s="140" t="s">
        <v>98</v>
      </c>
      <c r="G32" s="141">
        <v>31</v>
      </c>
      <c r="H32" s="142">
        <v>14.507024230355414</v>
      </c>
      <c r="I32" s="143">
        <v>2249</v>
      </c>
      <c r="J32" s="144">
        <v>16.806077714966207</v>
      </c>
      <c r="K32" s="145"/>
      <c r="L32" s="154"/>
      <c r="M32" s="155" t="s">
        <v>164</v>
      </c>
      <c r="N32" s="156"/>
      <c r="O32" s="157"/>
      <c r="P32" s="106"/>
      <c r="Q32" s="158">
        <v>3</v>
      </c>
    </row>
    <row r="33" spans="1:17" ht="12" customHeight="1" x14ac:dyDescent="0.2">
      <c r="A33" s="175"/>
      <c r="B33" s="176"/>
      <c r="C33" s="160"/>
      <c r="D33" s="160"/>
      <c r="E33" s="177"/>
      <c r="F33" s="178" t="s">
        <v>48</v>
      </c>
      <c r="G33" s="179">
        <v>218</v>
      </c>
      <c r="H33" s="180">
        <v>100</v>
      </c>
      <c r="I33" s="181">
        <v>12610</v>
      </c>
      <c r="J33" s="182">
        <v>100</v>
      </c>
      <c r="K33" s="145"/>
      <c r="L33" s="167"/>
      <c r="M33" s="183"/>
      <c r="N33" s="183"/>
      <c r="O33" s="183"/>
      <c r="P33" s="186"/>
    </row>
    <row r="34" spans="1:17" s="129" customFormat="1" ht="15" customHeight="1" x14ac:dyDescent="0.2">
      <c r="A34" s="128" t="s">
        <v>103</v>
      </c>
      <c r="C34" s="130"/>
      <c r="D34" s="130"/>
      <c r="E34" s="131"/>
      <c r="K34" s="132"/>
      <c r="L34" s="133"/>
      <c r="M34" s="134"/>
      <c r="N34" s="134"/>
      <c r="O34" s="134"/>
      <c r="Q34" s="135"/>
    </row>
    <row r="35" spans="1:17" ht="12" customHeight="1" x14ac:dyDescent="0.2">
      <c r="A35" s="136" t="s">
        <v>0</v>
      </c>
      <c r="B35" s="137" t="s">
        <v>104</v>
      </c>
      <c r="C35" s="138" t="s">
        <v>50</v>
      </c>
      <c r="D35" s="138"/>
      <c r="E35" s="139">
        <v>1</v>
      </c>
      <c r="F35" s="140" t="s">
        <v>87</v>
      </c>
      <c r="G35" s="141">
        <v>30</v>
      </c>
      <c r="H35" s="142">
        <v>15.780532209625489</v>
      </c>
      <c r="I35" s="143">
        <v>1300</v>
      </c>
      <c r="J35" s="144">
        <v>11.288751736765837</v>
      </c>
      <c r="K35" s="145"/>
      <c r="L35" s="146"/>
      <c r="M35" s="147"/>
      <c r="N35" s="147"/>
      <c r="O35" s="147"/>
    </row>
    <row r="36" spans="1:17" ht="12" customHeight="1" x14ac:dyDescent="0.2">
      <c r="A36" s="136"/>
      <c r="B36" s="148"/>
      <c r="C36" s="138"/>
      <c r="D36" s="138"/>
      <c r="E36" s="139">
        <v>2</v>
      </c>
      <c r="F36" s="140" t="s">
        <v>88</v>
      </c>
      <c r="G36" s="141">
        <v>79</v>
      </c>
      <c r="H36" s="142">
        <v>34.201981067916428</v>
      </c>
      <c r="I36" s="143">
        <v>4170</v>
      </c>
      <c r="J36" s="144">
        <v>33.469441633073757</v>
      </c>
      <c r="K36" s="145"/>
      <c r="L36" s="149"/>
      <c r="M36" s="150"/>
      <c r="N36" s="150"/>
      <c r="O36" s="150"/>
    </row>
    <row r="37" spans="1:17" ht="12" customHeight="1" x14ac:dyDescent="0.2">
      <c r="A37" s="136"/>
      <c r="B37" s="148"/>
      <c r="C37" s="138"/>
      <c r="D37" s="138"/>
      <c r="E37" s="139">
        <v>3</v>
      </c>
      <c r="F37" s="140" t="s">
        <v>89</v>
      </c>
      <c r="G37" s="141">
        <v>73</v>
      </c>
      <c r="H37" s="142">
        <v>31.548765430231789</v>
      </c>
      <c r="I37" s="143">
        <v>4616</v>
      </c>
      <c r="J37" s="144">
        <v>36.046787156954622</v>
      </c>
      <c r="K37" s="145"/>
      <c r="L37" s="151">
        <v>2.5270567580505889</v>
      </c>
      <c r="M37" s="152">
        <v>2.6314807436661636</v>
      </c>
      <c r="N37" s="152" t="s">
        <v>10</v>
      </c>
      <c r="O37" s="153">
        <v>-0.11363353681041212</v>
      </c>
      <c r="P37" s="106"/>
      <c r="Q37" s="107"/>
    </row>
    <row r="38" spans="1:17" ht="12" customHeight="1" x14ac:dyDescent="0.2">
      <c r="A38" s="136"/>
      <c r="B38" s="148"/>
      <c r="C38" s="138"/>
      <c r="D38" s="138"/>
      <c r="E38" s="139">
        <v>4</v>
      </c>
      <c r="F38" s="140" t="s">
        <v>90</v>
      </c>
      <c r="G38" s="141">
        <v>36</v>
      </c>
      <c r="H38" s="142">
        <v>18.468721292226288</v>
      </c>
      <c r="I38" s="143">
        <v>2504</v>
      </c>
      <c r="J38" s="144">
        <v>19.195019473210223</v>
      </c>
      <c r="K38" s="145"/>
      <c r="L38" s="154"/>
      <c r="M38" s="155" t="s">
        <v>164</v>
      </c>
      <c r="N38" s="156"/>
      <c r="O38" s="157"/>
      <c r="P38" s="106"/>
      <c r="Q38" s="158">
        <v>3</v>
      </c>
    </row>
    <row r="39" spans="1:17" ht="12" customHeight="1" x14ac:dyDescent="0.2">
      <c r="A39" s="136"/>
      <c r="B39" s="159"/>
      <c r="C39" s="138"/>
      <c r="D39" s="138"/>
      <c r="E39" s="161"/>
      <c r="F39" s="162" t="s">
        <v>48</v>
      </c>
      <c r="G39" s="163">
        <v>218</v>
      </c>
      <c r="H39" s="164">
        <v>100</v>
      </c>
      <c r="I39" s="165">
        <v>12590</v>
      </c>
      <c r="J39" s="166">
        <v>100</v>
      </c>
      <c r="K39" s="145"/>
      <c r="L39" s="167"/>
      <c r="M39" s="168"/>
      <c r="N39" s="168"/>
      <c r="O39" s="168"/>
    </row>
    <row r="40" spans="1:17" ht="12" customHeight="1" x14ac:dyDescent="0.2">
      <c r="A40" s="136" t="s">
        <v>1</v>
      </c>
      <c r="B40" s="169" t="s">
        <v>105</v>
      </c>
      <c r="C40" s="170" t="s">
        <v>51</v>
      </c>
      <c r="D40" s="170"/>
      <c r="E40" s="139">
        <v>1</v>
      </c>
      <c r="F40" s="140" t="s">
        <v>87</v>
      </c>
      <c r="G40" s="141">
        <v>35</v>
      </c>
      <c r="H40" s="142">
        <v>15.266871160137155</v>
      </c>
      <c r="I40" s="143">
        <v>1720</v>
      </c>
      <c r="J40" s="144">
        <v>14.272550869568224</v>
      </c>
      <c r="K40" s="145"/>
      <c r="L40" s="171"/>
      <c r="M40" s="172"/>
      <c r="N40" s="172"/>
      <c r="O40" s="172"/>
    </row>
    <row r="41" spans="1:17" ht="12" customHeight="1" x14ac:dyDescent="0.2">
      <c r="A41" s="173"/>
      <c r="B41" s="137"/>
      <c r="C41" s="138"/>
      <c r="D41" s="138"/>
      <c r="E41" s="139">
        <v>2</v>
      </c>
      <c r="F41" s="140" t="s">
        <v>88</v>
      </c>
      <c r="G41" s="141">
        <v>81</v>
      </c>
      <c r="H41" s="142">
        <v>38.34956592320615</v>
      </c>
      <c r="I41" s="143">
        <v>4267</v>
      </c>
      <c r="J41" s="144">
        <v>33.88858232278357</v>
      </c>
      <c r="K41" s="145"/>
      <c r="L41" s="149"/>
      <c r="M41" s="174"/>
      <c r="N41" s="174"/>
      <c r="O41" s="174"/>
    </row>
    <row r="42" spans="1:17" ht="12" customHeight="1" x14ac:dyDescent="0.2">
      <c r="A42" s="173"/>
      <c r="B42" s="137"/>
      <c r="C42" s="138"/>
      <c r="D42" s="138"/>
      <c r="E42" s="139">
        <v>3</v>
      </c>
      <c r="F42" s="140" t="s">
        <v>89</v>
      </c>
      <c r="G42" s="141">
        <v>67</v>
      </c>
      <c r="H42" s="142">
        <v>28.59262659411435</v>
      </c>
      <c r="I42" s="143">
        <v>4340</v>
      </c>
      <c r="J42" s="144">
        <v>34.399514416392293</v>
      </c>
      <c r="K42" s="145"/>
      <c r="L42" s="151">
        <v>2.4890762807906195</v>
      </c>
      <c r="M42" s="152">
        <v>2.5500566832934708</v>
      </c>
      <c r="N42" s="152" t="s">
        <v>10</v>
      </c>
      <c r="O42" s="153">
        <v>-6.491247085848649E-2</v>
      </c>
      <c r="P42" s="106"/>
      <c r="Q42" s="107"/>
    </row>
    <row r="43" spans="1:17" ht="12" customHeight="1" x14ac:dyDescent="0.2">
      <c r="A43" s="173"/>
      <c r="B43" s="137"/>
      <c r="C43" s="138"/>
      <c r="D43" s="138"/>
      <c r="E43" s="139">
        <v>4</v>
      </c>
      <c r="F43" s="140" t="s">
        <v>90</v>
      </c>
      <c r="G43" s="141">
        <v>35</v>
      </c>
      <c r="H43" s="142">
        <v>17.79093632254235</v>
      </c>
      <c r="I43" s="143">
        <v>2243</v>
      </c>
      <c r="J43" s="144">
        <v>17.43935239126024</v>
      </c>
      <c r="K43" s="145"/>
      <c r="L43" s="154"/>
      <c r="M43" s="155" t="s">
        <v>164</v>
      </c>
      <c r="N43" s="156"/>
      <c r="O43" s="157"/>
      <c r="P43" s="106"/>
      <c r="Q43" s="158">
        <v>3</v>
      </c>
    </row>
    <row r="44" spans="1:17" ht="12" customHeight="1" x14ac:dyDescent="0.2">
      <c r="A44" s="175"/>
      <c r="B44" s="176"/>
      <c r="C44" s="160"/>
      <c r="D44" s="160"/>
      <c r="E44" s="177"/>
      <c r="F44" s="178" t="s">
        <v>48</v>
      </c>
      <c r="G44" s="179">
        <v>218</v>
      </c>
      <c r="H44" s="180">
        <v>100</v>
      </c>
      <c r="I44" s="181">
        <v>12570</v>
      </c>
      <c r="J44" s="182">
        <v>100</v>
      </c>
      <c r="K44" s="145"/>
      <c r="L44" s="167"/>
      <c r="M44" s="183"/>
      <c r="N44" s="183"/>
      <c r="O44" s="183"/>
    </row>
    <row r="45" spans="1:17" s="129" customFormat="1" ht="15" customHeight="1" x14ac:dyDescent="0.2">
      <c r="A45" s="128" t="s">
        <v>106</v>
      </c>
      <c r="C45" s="130"/>
      <c r="D45" s="130"/>
      <c r="E45" s="131"/>
      <c r="K45" s="132"/>
      <c r="L45" s="133"/>
      <c r="M45" s="134"/>
      <c r="N45" s="134"/>
      <c r="O45" s="134"/>
      <c r="Q45" s="135"/>
    </row>
    <row r="46" spans="1:17" ht="12" customHeight="1" x14ac:dyDescent="0.2">
      <c r="A46" s="136" t="s">
        <v>0</v>
      </c>
      <c r="B46" s="137" t="s">
        <v>107</v>
      </c>
      <c r="C46" s="138" t="s">
        <v>52</v>
      </c>
      <c r="D46" s="138"/>
      <c r="E46" s="139">
        <v>1</v>
      </c>
      <c r="F46" s="140" t="s">
        <v>108</v>
      </c>
      <c r="G46" s="141">
        <v>26</v>
      </c>
      <c r="H46" s="142">
        <v>12.09374585641272</v>
      </c>
      <c r="I46" s="143">
        <v>1355</v>
      </c>
      <c r="J46" s="144">
        <v>11.639889144074697</v>
      </c>
      <c r="K46" s="145"/>
      <c r="L46" s="146"/>
      <c r="M46" s="147"/>
      <c r="N46" s="147"/>
      <c r="O46" s="147"/>
    </row>
    <row r="47" spans="1:17" ht="12" customHeight="1" x14ac:dyDescent="0.2">
      <c r="A47" s="136"/>
      <c r="B47" s="148"/>
      <c r="C47" s="138"/>
      <c r="D47" s="138"/>
      <c r="E47" s="139">
        <v>2</v>
      </c>
      <c r="F47" s="140" t="s">
        <v>109</v>
      </c>
      <c r="G47" s="141">
        <v>107</v>
      </c>
      <c r="H47" s="142">
        <v>48.492018830664854</v>
      </c>
      <c r="I47" s="143">
        <v>5084</v>
      </c>
      <c r="J47" s="144">
        <v>40.477298822763949</v>
      </c>
      <c r="K47" s="145"/>
      <c r="L47" s="149"/>
      <c r="M47" s="150"/>
      <c r="N47" s="150"/>
      <c r="O47" s="150"/>
    </row>
    <row r="48" spans="1:17" ht="12" customHeight="1" x14ac:dyDescent="0.2">
      <c r="A48" s="136"/>
      <c r="B48" s="148"/>
      <c r="C48" s="138"/>
      <c r="D48" s="138"/>
      <c r="E48" s="139">
        <v>3</v>
      </c>
      <c r="F48" s="140" t="s">
        <v>110</v>
      </c>
      <c r="G48" s="141">
        <v>61</v>
      </c>
      <c r="H48" s="142">
        <v>26.802425216457067</v>
      </c>
      <c r="I48" s="143">
        <v>4033</v>
      </c>
      <c r="J48" s="144">
        <v>31.639359998189825</v>
      </c>
      <c r="K48" s="145"/>
      <c r="L48" s="151">
        <v>2.3993229955297508</v>
      </c>
      <c r="M48" s="152">
        <v>2.5248637492406734</v>
      </c>
      <c r="N48" s="152" t="s">
        <v>157</v>
      </c>
      <c r="O48" s="153">
        <v>-0.13986391151565442</v>
      </c>
      <c r="P48" s="106"/>
      <c r="Q48" s="107"/>
    </row>
    <row r="49" spans="1:17" ht="12" customHeight="1" x14ac:dyDescent="0.2">
      <c r="A49" s="136"/>
      <c r="B49" s="148"/>
      <c r="C49" s="138"/>
      <c r="D49" s="138"/>
      <c r="E49" s="139">
        <v>4</v>
      </c>
      <c r="F49" s="140" t="s">
        <v>111</v>
      </c>
      <c r="G49" s="141">
        <v>24</v>
      </c>
      <c r="H49" s="142">
        <v>12.611810096465367</v>
      </c>
      <c r="I49" s="143">
        <v>2086</v>
      </c>
      <c r="J49" s="144">
        <v>16.243452034975842</v>
      </c>
      <c r="K49" s="145"/>
      <c r="L49" s="154"/>
      <c r="M49" s="155" t="s">
        <v>26</v>
      </c>
      <c r="N49" s="156"/>
      <c r="O49" s="157"/>
      <c r="P49" s="106"/>
      <c r="Q49" s="158">
        <v>2</v>
      </c>
    </row>
    <row r="50" spans="1:17" ht="12" customHeight="1" x14ac:dyDescent="0.2">
      <c r="A50" s="136"/>
      <c r="B50" s="159"/>
      <c r="C50" s="138"/>
      <c r="D50" s="138"/>
      <c r="E50" s="161"/>
      <c r="F50" s="162" t="s">
        <v>48</v>
      </c>
      <c r="G50" s="163">
        <v>218</v>
      </c>
      <c r="H50" s="164">
        <v>100</v>
      </c>
      <c r="I50" s="165">
        <v>12558</v>
      </c>
      <c r="J50" s="166">
        <v>100</v>
      </c>
      <c r="K50" s="145"/>
      <c r="L50" s="167"/>
      <c r="M50" s="168"/>
      <c r="N50" s="168"/>
      <c r="O50" s="168"/>
    </row>
    <row r="51" spans="1:17" ht="12" customHeight="1" x14ac:dyDescent="0.2">
      <c r="A51" s="136" t="s">
        <v>1</v>
      </c>
      <c r="B51" s="169" t="s">
        <v>112</v>
      </c>
      <c r="C51" s="170" t="s">
        <v>53</v>
      </c>
      <c r="D51" s="170"/>
      <c r="E51" s="139">
        <v>1</v>
      </c>
      <c r="F51" s="140" t="s">
        <v>108</v>
      </c>
      <c r="G51" s="141">
        <v>46</v>
      </c>
      <c r="H51" s="142">
        <v>21.746859352183488</v>
      </c>
      <c r="I51" s="143">
        <v>3200</v>
      </c>
      <c r="J51" s="144">
        <v>26.442378783633401</v>
      </c>
      <c r="K51" s="145"/>
      <c r="L51" s="171"/>
      <c r="M51" s="172"/>
      <c r="N51" s="172"/>
      <c r="O51" s="172"/>
    </row>
    <row r="52" spans="1:17" ht="12" customHeight="1" x14ac:dyDescent="0.2">
      <c r="A52" s="173"/>
      <c r="B52" s="137"/>
      <c r="C52" s="138"/>
      <c r="D52" s="138"/>
      <c r="E52" s="139">
        <v>2</v>
      </c>
      <c r="F52" s="140" t="s">
        <v>109</v>
      </c>
      <c r="G52" s="141">
        <v>105</v>
      </c>
      <c r="H52" s="142">
        <v>47.271373398806155</v>
      </c>
      <c r="I52" s="143">
        <v>4765</v>
      </c>
      <c r="J52" s="144">
        <v>37.628626820813729</v>
      </c>
      <c r="K52" s="145"/>
      <c r="L52" s="149"/>
      <c r="M52" s="174"/>
      <c r="N52" s="174"/>
      <c r="O52" s="174"/>
    </row>
    <row r="53" spans="1:17" ht="12" customHeight="1" x14ac:dyDescent="0.2">
      <c r="A53" s="173"/>
      <c r="B53" s="137"/>
      <c r="C53" s="138"/>
      <c r="D53" s="138"/>
      <c r="E53" s="139">
        <v>3</v>
      </c>
      <c r="F53" s="140" t="s">
        <v>110</v>
      </c>
      <c r="G53" s="141">
        <v>42</v>
      </c>
      <c r="H53" s="142">
        <v>18.590159887804568</v>
      </c>
      <c r="I53" s="143">
        <v>3034</v>
      </c>
      <c r="J53" s="144">
        <v>23.70787878676332</v>
      </c>
      <c r="K53" s="145"/>
      <c r="L53" s="151">
        <v>2.2162651525803265</v>
      </c>
      <c r="M53" s="152">
        <v>2.2170773122072238</v>
      </c>
      <c r="N53" s="152" t="s">
        <v>10</v>
      </c>
      <c r="O53" s="153">
        <v>-8.3701198841030003E-4</v>
      </c>
      <c r="P53" s="106"/>
      <c r="Q53" s="107"/>
    </row>
    <row r="54" spans="1:17" ht="12" customHeight="1" x14ac:dyDescent="0.2">
      <c r="A54" s="173"/>
      <c r="B54" s="137"/>
      <c r="C54" s="138"/>
      <c r="D54" s="138"/>
      <c r="E54" s="139">
        <v>4</v>
      </c>
      <c r="F54" s="140" t="s">
        <v>111</v>
      </c>
      <c r="G54" s="141">
        <v>25</v>
      </c>
      <c r="H54" s="142">
        <v>12.391607361205788</v>
      </c>
      <c r="I54" s="143">
        <v>1560</v>
      </c>
      <c r="J54" s="144">
        <v>12.221115608794495</v>
      </c>
      <c r="K54" s="145"/>
      <c r="L54" s="154"/>
      <c r="M54" s="155" t="s">
        <v>164</v>
      </c>
      <c r="N54" s="156"/>
      <c r="O54" s="157"/>
      <c r="P54" s="106"/>
      <c r="Q54" s="158">
        <v>3</v>
      </c>
    </row>
    <row r="55" spans="1:17" ht="12" customHeight="1" x14ac:dyDescent="0.2">
      <c r="A55" s="173"/>
      <c r="B55" s="176"/>
      <c r="C55" s="160"/>
      <c r="D55" s="160"/>
      <c r="E55" s="177"/>
      <c r="F55" s="178" t="s">
        <v>48</v>
      </c>
      <c r="G55" s="179">
        <v>218</v>
      </c>
      <c r="H55" s="180">
        <v>100</v>
      </c>
      <c r="I55" s="181">
        <v>12559</v>
      </c>
      <c r="J55" s="182">
        <v>100</v>
      </c>
      <c r="K55" s="145"/>
      <c r="L55" s="167"/>
      <c r="M55" s="183"/>
      <c r="N55" s="183"/>
      <c r="O55" s="183"/>
    </row>
    <row r="56" spans="1:17" ht="12" customHeight="1" x14ac:dyDescent="0.2">
      <c r="A56" s="136" t="s">
        <v>2</v>
      </c>
      <c r="B56" s="169" t="s">
        <v>113</v>
      </c>
      <c r="C56" s="170" t="s">
        <v>54</v>
      </c>
      <c r="D56" s="170"/>
      <c r="E56" s="139">
        <v>1</v>
      </c>
      <c r="F56" s="140" t="s">
        <v>108</v>
      </c>
      <c r="G56" s="141">
        <v>79</v>
      </c>
      <c r="H56" s="142">
        <v>36.55614827789627</v>
      </c>
      <c r="I56" s="143">
        <v>3917</v>
      </c>
      <c r="J56" s="144">
        <v>33.377803278586107</v>
      </c>
      <c r="K56" s="145"/>
      <c r="L56" s="171"/>
      <c r="M56" s="172"/>
      <c r="N56" s="172"/>
      <c r="O56" s="172"/>
    </row>
    <row r="57" spans="1:17" ht="12" customHeight="1" x14ac:dyDescent="0.2">
      <c r="A57" s="173"/>
      <c r="B57" s="137"/>
      <c r="C57" s="138"/>
      <c r="D57" s="138"/>
      <c r="E57" s="139">
        <v>2</v>
      </c>
      <c r="F57" s="140" t="s">
        <v>109</v>
      </c>
      <c r="G57" s="141">
        <v>84</v>
      </c>
      <c r="H57" s="142">
        <v>37.1307659173346</v>
      </c>
      <c r="I57" s="143">
        <v>5038</v>
      </c>
      <c r="J57" s="144">
        <v>39.116998009482167</v>
      </c>
      <c r="K57" s="145"/>
      <c r="L57" s="149"/>
      <c r="M57" s="174"/>
      <c r="N57" s="174"/>
      <c r="O57" s="174"/>
    </row>
    <row r="58" spans="1:17" ht="12" customHeight="1" x14ac:dyDescent="0.2">
      <c r="A58" s="173"/>
      <c r="B58" s="137"/>
      <c r="C58" s="138"/>
      <c r="D58" s="138"/>
      <c r="E58" s="139">
        <v>3</v>
      </c>
      <c r="F58" s="140" t="s">
        <v>110</v>
      </c>
      <c r="G58" s="141">
        <v>34</v>
      </c>
      <c r="H58" s="142">
        <v>14.758984142878569</v>
      </c>
      <c r="I58" s="143">
        <v>2577</v>
      </c>
      <c r="J58" s="144">
        <v>19.629990685828538</v>
      </c>
      <c r="K58" s="145"/>
      <c r="L58" s="151">
        <v>2.0131103918876341</v>
      </c>
      <c r="M58" s="152">
        <v>2.0200260345946019</v>
      </c>
      <c r="N58" s="152" t="s">
        <v>10</v>
      </c>
      <c r="O58" s="153">
        <v>-7.5117070928174103E-3</v>
      </c>
      <c r="P58" s="106"/>
      <c r="Q58" s="107"/>
    </row>
    <row r="59" spans="1:17" ht="12" customHeight="1" x14ac:dyDescent="0.2">
      <c r="A59" s="173"/>
      <c r="B59" s="137"/>
      <c r="C59" s="138"/>
      <c r="D59" s="138"/>
      <c r="E59" s="139">
        <v>4</v>
      </c>
      <c r="F59" s="140" t="s">
        <v>111</v>
      </c>
      <c r="G59" s="141">
        <v>21</v>
      </c>
      <c r="H59" s="142">
        <v>11.554101661890554</v>
      </c>
      <c r="I59" s="143">
        <v>1014</v>
      </c>
      <c r="J59" s="144">
        <v>7.875208026107658</v>
      </c>
      <c r="K59" s="145"/>
      <c r="L59" s="154"/>
      <c r="M59" s="155" t="s">
        <v>164</v>
      </c>
      <c r="N59" s="156"/>
      <c r="O59" s="157"/>
      <c r="P59" s="106"/>
      <c r="Q59" s="158">
        <v>3</v>
      </c>
    </row>
    <row r="60" spans="1:17" ht="12" customHeight="1" x14ac:dyDescent="0.2">
      <c r="A60" s="173"/>
      <c r="B60" s="176"/>
      <c r="C60" s="160"/>
      <c r="D60" s="160"/>
      <c r="E60" s="177"/>
      <c r="F60" s="178" t="s">
        <v>48</v>
      </c>
      <c r="G60" s="179">
        <v>218</v>
      </c>
      <c r="H60" s="180">
        <v>100</v>
      </c>
      <c r="I60" s="181">
        <v>12546</v>
      </c>
      <c r="J60" s="182">
        <v>100</v>
      </c>
      <c r="K60" s="145"/>
      <c r="L60" s="167"/>
      <c r="M60" s="183"/>
      <c r="N60" s="183"/>
      <c r="O60" s="183"/>
      <c r="P60" s="186"/>
    </row>
    <row r="61" spans="1:17" ht="12" customHeight="1" x14ac:dyDescent="0.2">
      <c r="A61" s="136" t="s">
        <v>3</v>
      </c>
      <c r="B61" s="169" t="s">
        <v>114</v>
      </c>
      <c r="C61" s="170" t="s">
        <v>55</v>
      </c>
      <c r="D61" s="170"/>
      <c r="E61" s="139">
        <v>1</v>
      </c>
      <c r="F61" s="140" t="s">
        <v>108</v>
      </c>
      <c r="G61" s="141">
        <v>117</v>
      </c>
      <c r="H61" s="142">
        <v>53.453500086059421</v>
      </c>
      <c r="I61" s="143">
        <v>6504</v>
      </c>
      <c r="J61" s="144">
        <v>52.090945068947292</v>
      </c>
      <c r="K61" s="145"/>
      <c r="L61" s="171"/>
      <c r="M61" s="172"/>
      <c r="N61" s="172"/>
      <c r="O61" s="172"/>
    </row>
    <row r="62" spans="1:17" ht="12" customHeight="1" x14ac:dyDescent="0.2">
      <c r="A62" s="173"/>
      <c r="B62" s="137"/>
      <c r="C62" s="138"/>
      <c r="D62" s="138"/>
      <c r="E62" s="139">
        <v>2</v>
      </c>
      <c r="F62" s="140" t="s">
        <v>109</v>
      </c>
      <c r="G62" s="141">
        <v>57</v>
      </c>
      <c r="H62" s="142">
        <v>25.334881565714955</v>
      </c>
      <c r="I62" s="143">
        <v>3391</v>
      </c>
      <c r="J62" s="144">
        <v>26.718533475580987</v>
      </c>
      <c r="K62" s="145"/>
      <c r="L62" s="149"/>
      <c r="M62" s="174"/>
      <c r="N62" s="174"/>
      <c r="O62" s="174"/>
    </row>
    <row r="63" spans="1:17" ht="12" customHeight="1" x14ac:dyDescent="0.2">
      <c r="A63" s="173"/>
      <c r="B63" s="137"/>
      <c r="C63" s="138"/>
      <c r="D63" s="138"/>
      <c r="E63" s="139">
        <v>3</v>
      </c>
      <c r="F63" s="140" t="s">
        <v>110</v>
      </c>
      <c r="G63" s="141">
        <v>31</v>
      </c>
      <c r="H63" s="142">
        <v>14.351706691288433</v>
      </c>
      <c r="I63" s="143">
        <v>1838</v>
      </c>
      <c r="J63" s="144">
        <v>14.612274513073501</v>
      </c>
      <c r="K63" s="145"/>
      <c r="L63" s="151">
        <v>1.7461802991910342</v>
      </c>
      <c r="M63" s="152">
        <v>1.7567782332893407</v>
      </c>
      <c r="N63" s="152" t="s">
        <v>10</v>
      </c>
      <c r="O63" s="153">
        <v>-1.135217566744E-2</v>
      </c>
      <c r="P63" s="106"/>
      <c r="Q63" s="107"/>
    </row>
    <row r="64" spans="1:17" ht="12" customHeight="1" x14ac:dyDescent="0.2">
      <c r="A64" s="173"/>
      <c r="B64" s="137"/>
      <c r="C64" s="138"/>
      <c r="D64" s="138"/>
      <c r="E64" s="139">
        <v>4</v>
      </c>
      <c r="F64" s="140" t="s">
        <v>111</v>
      </c>
      <c r="G64" s="141">
        <v>13</v>
      </c>
      <c r="H64" s="142">
        <v>6.8599116569372027</v>
      </c>
      <c r="I64" s="143">
        <v>807</v>
      </c>
      <c r="J64" s="144">
        <v>6.5782469424032097</v>
      </c>
      <c r="K64" s="145"/>
      <c r="L64" s="154"/>
      <c r="M64" s="155" t="s">
        <v>164</v>
      </c>
      <c r="N64" s="156"/>
      <c r="O64" s="157"/>
      <c r="P64" s="106"/>
      <c r="Q64" s="158">
        <v>3</v>
      </c>
    </row>
    <row r="65" spans="1:17" ht="12" customHeight="1" x14ac:dyDescent="0.2">
      <c r="A65" s="173"/>
      <c r="B65" s="176"/>
      <c r="C65" s="160"/>
      <c r="D65" s="160"/>
      <c r="E65" s="177"/>
      <c r="F65" s="178" t="s">
        <v>48</v>
      </c>
      <c r="G65" s="179">
        <v>218</v>
      </c>
      <c r="H65" s="180">
        <v>100</v>
      </c>
      <c r="I65" s="181">
        <v>12540</v>
      </c>
      <c r="J65" s="182">
        <v>100</v>
      </c>
      <c r="K65" s="145"/>
      <c r="L65" s="167"/>
      <c r="M65" s="183"/>
      <c r="N65" s="183"/>
      <c r="O65" s="183"/>
    </row>
    <row r="66" spans="1:17" ht="12" customHeight="1" x14ac:dyDescent="0.2">
      <c r="A66" s="136" t="s">
        <v>4</v>
      </c>
      <c r="B66" s="169" t="s">
        <v>115</v>
      </c>
      <c r="C66" s="170" t="s">
        <v>56</v>
      </c>
      <c r="D66" s="170"/>
      <c r="E66" s="139">
        <v>1</v>
      </c>
      <c r="F66" s="140" t="s">
        <v>108</v>
      </c>
      <c r="G66" s="141">
        <v>146</v>
      </c>
      <c r="H66" s="142">
        <v>65.911838069444968</v>
      </c>
      <c r="I66" s="143">
        <v>8768</v>
      </c>
      <c r="J66" s="144">
        <v>69.199616535244871</v>
      </c>
      <c r="K66" s="145"/>
      <c r="L66" s="171"/>
      <c r="M66" s="172"/>
      <c r="N66" s="172"/>
      <c r="O66" s="172"/>
    </row>
    <row r="67" spans="1:17" ht="12" customHeight="1" x14ac:dyDescent="0.2">
      <c r="A67" s="173"/>
      <c r="B67" s="137"/>
      <c r="C67" s="138"/>
      <c r="D67" s="138"/>
      <c r="E67" s="139">
        <v>2</v>
      </c>
      <c r="F67" s="140" t="s">
        <v>109</v>
      </c>
      <c r="G67" s="141">
        <v>41</v>
      </c>
      <c r="H67" s="142">
        <v>19.658796469733133</v>
      </c>
      <c r="I67" s="143">
        <v>1916</v>
      </c>
      <c r="J67" s="144">
        <v>15.584361783109532</v>
      </c>
      <c r="K67" s="145"/>
      <c r="L67" s="149"/>
      <c r="M67" s="174"/>
      <c r="N67" s="174"/>
      <c r="O67" s="174"/>
    </row>
    <row r="68" spans="1:17" ht="12" customHeight="1" x14ac:dyDescent="0.2">
      <c r="A68" s="173"/>
      <c r="B68" s="137"/>
      <c r="C68" s="138"/>
      <c r="D68" s="138"/>
      <c r="E68" s="139">
        <v>3</v>
      </c>
      <c r="F68" s="140" t="s">
        <v>110</v>
      </c>
      <c r="G68" s="141">
        <v>21</v>
      </c>
      <c r="H68" s="142">
        <v>8.9523777299518681</v>
      </c>
      <c r="I68" s="143">
        <v>1319</v>
      </c>
      <c r="J68" s="144">
        <v>10.839267623868412</v>
      </c>
      <c r="K68" s="145"/>
      <c r="L68" s="151">
        <v>1.5399451512224702</v>
      </c>
      <c r="M68" s="152">
        <v>1.503931592041956</v>
      </c>
      <c r="N68" s="152" t="s">
        <v>10</v>
      </c>
      <c r="O68" s="153">
        <v>4.2148365095809423E-2</v>
      </c>
      <c r="P68" s="106"/>
      <c r="Q68" s="107"/>
    </row>
    <row r="69" spans="1:17" ht="12" customHeight="1" x14ac:dyDescent="0.2">
      <c r="A69" s="173"/>
      <c r="B69" s="137"/>
      <c r="C69" s="138"/>
      <c r="D69" s="138"/>
      <c r="E69" s="139">
        <v>4</v>
      </c>
      <c r="F69" s="140" t="s">
        <v>111</v>
      </c>
      <c r="G69" s="141">
        <v>10</v>
      </c>
      <c r="H69" s="142">
        <v>5.4769877308700536</v>
      </c>
      <c r="I69" s="143">
        <v>524</v>
      </c>
      <c r="J69" s="144">
        <v>4.376754057784928</v>
      </c>
      <c r="K69" s="145"/>
      <c r="L69" s="154"/>
      <c r="M69" s="155" t="s">
        <v>164</v>
      </c>
      <c r="N69" s="156"/>
      <c r="O69" s="157"/>
      <c r="P69" s="106"/>
      <c r="Q69" s="158">
        <v>3</v>
      </c>
    </row>
    <row r="70" spans="1:17" ht="12" customHeight="1" x14ac:dyDescent="0.2">
      <c r="A70" s="175"/>
      <c r="B70" s="176"/>
      <c r="C70" s="160"/>
      <c r="D70" s="160"/>
      <c r="E70" s="177"/>
      <c r="F70" s="178" t="s">
        <v>48</v>
      </c>
      <c r="G70" s="179">
        <v>218</v>
      </c>
      <c r="H70" s="180">
        <v>100</v>
      </c>
      <c r="I70" s="181">
        <v>12527</v>
      </c>
      <c r="J70" s="182">
        <v>100</v>
      </c>
      <c r="K70" s="145"/>
      <c r="L70" s="167"/>
      <c r="M70" s="183"/>
      <c r="N70" s="183"/>
      <c r="O70" s="183"/>
    </row>
    <row r="71" spans="1:17" s="129" customFormat="1" ht="25.5" customHeight="1" x14ac:dyDescent="0.25">
      <c r="A71" s="187" t="s">
        <v>116</v>
      </c>
      <c r="B71" s="188"/>
      <c r="C71" s="188"/>
      <c r="D71" s="188"/>
      <c r="E71" s="188"/>
      <c r="F71" s="188"/>
      <c r="G71" s="188"/>
      <c r="H71" s="188"/>
      <c r="I71" s="188"/>
      <c r="J71" s="188"/>
      <c r="K71" s="188"/>
      <c r="L71" s="188"/>
      <c r="M71" s="188"/>
      <c r="N71" s="188"/>
      <c r="O71" s="188"/>
      <c r="Q71" s="135"/>
    </row>
    <row r="72" spans="1:17" ht="12" customHeight="1" x14ac:dyDescent="0.2">
      <c r="A72" s="136"/>
      <c r="B72" s="137"/>
      <c r="C72" s="138" t="s">
        <v>117</v>
      </c>
      <c r="D72" s="138"/>
      <c r="E72" s="139"/>
      <c r="F72" s="189" t="s">
        <v>118</v>
      </c>
      <c r="G72" s="141">
        <v>107</v>
      </c>
      <c r="H72" s="142">
        <v>52.169067842064479</v>
      </c>
      <c r="I72" s="143">
        <v>5739</v>
      </c>
      <c r="J72" s="144">
        <v>48.737692403722278</v>
      </c>
      <c r="K72" s="145"/>
      <c r="L72" s="146"/>
      <c r="M72" s="147"/>
      <c r="N72" s="147"/>
      <c r="O72" s="147"/>
    </row>
    <row r="73" spans="1:17" ht="12" customHeight="1" x14ac:dyDescent="0.2">
      <c r="A73" s="136"/>
      <c r="B73" s="148"/>
      <c r="C73" s="138"/>
      <c r="D73" s="138"/>
      <c r="E73" s="139"/>
      <c r="F73" s="189" t="s">
        <v>119</v>
      </c>
      <c r="G73" s="141">
        <v>109</v>
      </c>
      <c r="H73" s="142">
        <v>47.830932157935521</v>
      </c>
      <c r="I73" s="143">
        <v>6799</v>
      </c>
      <c r="J73" s="144">
        <v>51.262307596283478</v>
      </c>
      <c r="K73" s="145"/>
      <c r="L73" s="184">
        <v>0.47830932157935524</v>
      </c>
      <c r="M73" s="185">
        <v>0.51262307596283474</v>
      </c>
      <c r="N73" s="152" t="s">
        <v>10</v>
      </c>
      <c r="O73" s="153">
        <v>-6.8643809788808019E-2</v>
      </c>
      <c r="P73" s="106"/>
      <c r="Q73" s="107"/>
    </row>
    <row r="74" spans="1:17" ht="24.95" customHeight="1" x14ac:dyDescent="0.2">
      <c r="A74" s="136"/>
      <c r="B74" s="159"/>
      <c r="C74" s="160"/>
      <c r="D74" s="160"/>
      <c r="E74" s="161"/>
      <c r="F74" s="162" t="s">
        <v>48</v>
      </c>
      <c r="G74" s="163">
        <v>216</v>
      </c>
      <c r="H74" s="164">
        <v>100</v>
      </c>
      <c r="I74" s="165">
        <v>12538</v>
      </c>
      <c r="J74" s="166">
        <v>100</v>
      </c>
      <c r="K74" s="145"/>
      <c r="L74" s="167"/>
      <c r="M74" s="190" t="s">
        <v>164</v>
      </c>
      <c r="N74" s="191"/>
      <c r="O74" s="192"/>
      <c r="P74" s="106"/>
      <c r="Q74" s="158">
        <v>3</v>
      </c>
    </row>
    <row r="75" spans="1:17" s="129" customFormat="1" ht="15" customHeight="1" x14ac:dyDescent="0.25">
      <c r="A75" s="128"/>
      <c r="B75" s="187" t="s">
        <v>120</v>
      </c>
      <c r="C75" s="188"/>
      <c r="D75" s="188"/>
      <c r="E75" s="188"/>
      <c r="F75" s="188"/>
      <c r="G75" s="188"/>
      <c r="H75" s="188"/>
      <c r="I75" s="188"/>
      <c r="J75" s="188"/>
      <c r="K75" s="188"/>
      <c r="L75" s="188"/>
      <c r="M75" s="188"/>
      <c r="N75" s="188"/>
      <c r="O75" s="188"/>
      <c r="Q75" s="135"/>
    </row>
    <row r="76" spans="1:17" ht="22.5" customHeight="1" x14ac:dyDescent="0.25">
      <c r="A76" s="136"/>
      <c r="B76" s="137"/>
      <c r="C76" s="193" t="s">
        <v>57</v>
      </c>
      <c r="D76" s="194"/>
      <c r="E76" s="195" t="s">
        <v>121</v>
      </c>
      <c r="F76" s="196" t="s">
        <v>122</v>
      </c>
      <c r="G76" s="197">
        <v>69</v>
      </c>
      <c r="H76" s="198">
        <v>60.848661418329563</v>
      </c>
      <c r="I76" s="199">
        <v>4331</v>
      </c>
      <c r="J76" s="200">
        <v>64.205641976618111</v>
      </c>
      <c r="K76" s="201"/>
      <c r="L76" s="202"/>
      <c r="M76" s="172"/>
      <c r="N76" s="172"/>
      <c r="O76" s="172"/>
    </row>
    <row r="77" spans="1:17" ht="22.5" customHeight="1" x14ac:dyDescent="0.25">
      <c r="A77" s="173"/>
      <c r="B77" s="203"/>
      <c r="C77" s="193" t="s">
        <v>58</v>
      </c>
      <c r="D77" s="194"/>
      <c r="E77" s="195" t="s">
        <v>121</v>
      </c>
      <c r="F77" s="196" t="s">
        <v>123</v>
      </c>
      <c r="G77" s="197">
        <v>15</v>
      </c>
      <c r="H77" s="198">
        <v>14.716486036862944</v>
      </c>
      <c r="I77" s="199">
        <v>1596</v>
      </c>
      <c r="J77" s="200">
        <v>24.771574671341902</v>
      </c>
      <c r="K77" s="201"/>
      <c r="L77" s="204"/>
      <c r="M77" s="205"/>
      <c r="N77" s="205"/>
      <c r="O77" s="205"/>
    </row>
    <row r="78" spans="1:17" ht="12" customHeight="1" x14ac:dyDescent="0.25">
      <c r="A78" s="173"/>
      <c r="B78" s="203"/>
      <c r="C78" s="193" t="s">
        <v>59</v>
      </c>
      <c r="D78" s="194"/>
      <c r="E78" s="195" t="s">
        <v>121</v>
      </c>
      <c r="F78" s="196" t="s">
        <v>124</v>
      </c>
      <c r="G78" s="197">
        <v>5</v>
      </c>
      <c r="H78" s="198">
        <v>5.136215640464159</v>
      </c>
      <c r="I78" s="199">
        <v>627</v>
      </c>
      <c r="J78" s="200">
        <v>9.7753573187845131</v>
      </c>
      <c r="K78" s="201"/>
      <c r="L78" s="204"/>
      <c r="M78" s="205"/>
      <c r="N78" s="205"/>
      <c r="O78" s="205"/>
    </row>
    <row r="79" spans="1:17" ht="12" customHeight="1" x14ac:dyDescent="0.25">
      <c r="A79" s="173"/>
      <c r="B79" s="203"/>
      <c r="C79" s="193" t="s">
        <v>60</v>
      </c>
      <c r="D79" s="194"/>
      <c r="E79" s="195" t="s">
        <v>121</v>
      </c>
      <c r="F79" s="196" t="s">
        <v>125</v>
      </c>
      <c r="G79" s="197">
        <v>37</v>
      </c>
      <c r="H79" s="198">
        <v>33.541018513100106</v>
      </c>
      <c r="I79" s="199">
        <v>2447</v>
      </c>
      <c r="J79" s="200">
        <v>36.64162426959642</v>
      </c>
      <c r="K79" s="201"/>
      <c r="L79" s="206"/>
      <c r="M79" s="207"/>
      <c r="N79" s="208"/>
      <c r="O79" s="209"/>
    </row>
    <row r="80" spans="1:17" ht="12" customHeight="1" x14ac:dyDescent="0.25">
      <c r="A80" s="173"/>
      <c r="B80" s="203"/>
      <c r="C80" s="193" t="s">
        <v>61</v>
      </c>
      <c r="D80" s="194"/>
      <c r="E80" s="195" t="s">
        <v>121</v>
      </c>
      <c r="F80" s="196" t="s">
        <v>126</v>
      </c>
      <c r="G80" s="197">
        <v>29</v>
      </c>
      <c r="H80" s="198">
        <v>25.823101960971371</v>
      </c>
      <c r="I80" s="199">
        <v>1789</v>
      </c>
      <c r="J80" s="200">
        <v>27.219912731910174</v>
      </c>
      <c r="K80" s="201"/>
      <c r="L80" s="206"/>
      <c r="M80" s="207"/>
      <c r="N80" s="208"/>
      <c r="O80" s="209"/>
    </row>
    <row r="81" spans="1:17" ht="22.5" customHeight="1" x14ac:dyDescent="0.25">
      <c r="A81" s="173"/>
      <c r="B81" s="203"/>
      <c r="C81" s="193" t="s">
        <v>62</v>
      </c>
      <c r="D81" s="194"/>
      <c r="E81" s="195" t="s">
        <v>121</v>
      </c>
      <c r="F81" s="196" t="s">
        <v>127</v>
      </c>
      <c r="G81" s="197">
        <v>22</v>
      </c>
      <c r="H81" s="198">
        <v>20.496016046948835</v>
      </c>
      <c r="I81" s="199">
        <v>1205</v>
      </c>
      <c r="J81" s="200">
        <v>17.195784440193965</v>
      </c>
      <c r="K81" s="201"/>
      <c r="L81" s="204"/>
      <c r="M81" s="205"/>
      <c r="N81" s="205"/>
      <c r="O81" s="205"/>
    </row>
    <row r="82" spans="1:17" ht="22.5" customHeight="1" x14ac:dyDescent="0.25">
      <c r="A82" s="173"/>
      <c r="B82" s="203"/>
      <c r="C82" s="193" t="s">
        <v>63</v>
      </c>
      <c r="D82" s="194"/>
      <c r="E82" s="195" t="s">
        <v>121</v>
      </c>
      <c r="F82" s="196" t="s">
        <v>128</v>
      </c>
      <c r="G82" s="197">
        <v>49</v>
      </c>
      <c r="H82" s="198">
        <v>44.051765080773208</v>
      </c>
      <c r="I82" s="199">
        <v>3341</v>
      </c>
      <c r="J82" s="200">
        <v>47.861133100325468</v>
      </c>
      <c r="K82" s="201"/>
      <c r="L82" s="204"/>
      <c r="M82" s="205"/>
      <c r="N82" s="205"/>
      <c r="O82" s="205"/>
    </row>
    <row r="83" spans="1:17" ht="12" customHeight="1" x14ac:dyDescent="0.25">
      <c r="A83" s="173"/>
      <c r="B83" s="203"/>
      <c r="C83" s="193" t="s">
        <v>64</v>
      </c>
      <c r="D83" s="194"/>
      <c r="E83" s="195" t="s">
        <v>121</v>
      </c>
      <c r="F83" s="49" t="s">
        <v>129</v>
      </c>
      <c r="G83" s="197">
        <v>51</v>
      </c>
      <c r="H83" s="198">
        <v>46.244683513864778</v>
      </c>
      <c r="I83" s="199">
        <v>2955</v>
      </c>
      <c r="J83" s="200">
        <v>42.997543221539068</v>
      </c>
      <c r="K83" s="201"/>
      <c r="L83" s="204"/>
      <c r="M83" s="205"/>
      <c r="N83" s="205"/>
      <c r="O83" s="205"/>
    </row>
    <row r="84" spans="1:17" ht="12" customHeight="1" x14ac:dyDescent="0.25">
      <c r="A84" s="173"/>
      <c r="B84" s="203"/>
      <c r="C84" s="193" t="s">
        <v>65</v>
      </c>
      <c r="D84" s="194"/>
      <c r="E84" s="195" t="s">
        <v>121</v>
      </c>
      <c r="F84" s="49" t="s">
        <v>130</v>
      </c>
      <c r="G84" s="197">
        <v>20</v>
      </c>
      <c r="H84" s="198">
        <v>19.852701677327097</v>
      </c>
      <c r="I84" s="199">
        <v>1109</v>
      </c>
      <c r="J84" s="200">
        <v>16.730559343625785</v>
      </c>
      <c r="K84" s="201"/>
      <c r="L84" s="206"/>
      <c r="M84" s="207"/>
      <c r="N84" s="208"/>
      <c r="O84" s="209"/>
    </row>
    <row r="85" spans="1:17" ht="12" customHeight="1" x14ac:dyDescent="0.25">
      <c r="A85" s="210"/>
      <c r="B85" s="211"/>
      <c r="C85" s="212" t="s">
        <v>66</v>
      </c>
      <c r="D85" s="213"/>
      <c r="E85" s="177" t="s">
        <v>121</v>
      </c>
      <c r="F85" s="214" t="s">
        <v>131</v>
      </c>
      <c r="G85" s="215">
        <v>3</v>
      </c>
      <c r="H85" s="216">
        <v>2.2511363228430525</v>
      </c>
      <c r="I85" s="217">
        <v>116</v>
      </c>
      <c r="J85" s="218">
        <v>1.8999078518822961</v>
      </c>
      <c r="K85" s="201"/>
      <c r="L85" s="219"/>
      <c r="M85" s="220"/>
      <c r="N85" s="221"/>
      <c r="O85" s="222"/>
    </row>
    <row r="86" spans="1:17" s="129" customFormat="1" ht="15" customHeight="1" x14ac:dyDescent="0.25">
      <c r="A86" s="187" t="s">
        <v>132</v>
      </c>
      <c r="B86" s="223"/>
      <c r="C86" s="223"/>
      <c r="D86" s="223"/>
      <c r="E86" s="223"/>
      <c r="F86" s="223"/>
      <c r="G86" s="223"/>
      <c r="H86" s="223"/>
      <c r="I86" s="223"/>
      <c r="J86" s="223"/>
      <c r="K86" s="223"/>
      <c r="L86" s="223"/>
      <c r="M86" s="223"/>
      <c r="N86" s="223"/>
      <c r="O86" s="223"/>
      <c r="Q86" s="135"/>
    </row>
    <row r="87" spans="1:17" ht="12" customHeight="1" x14ac:dyDescent="0.2">
      <c r="A87" s="136" t="s">
        <v>0</v>
      </c>
      <c r="B87" s="137" t="s">
        <v>133</v>
      </c>
      <c r="C87" s="138" t="s">
        <v>67</v>
      </c>
      <c r="D87" s="138"/>
      <c r="E87" s="139">
        <v>1</v>
      </c>
      <c r="F87" s="140" t="s">
        <v>87</v>
      </c>
      <c r="G87" s="141">
        <v>44</v>
      </c>
      <c r="H87" s="142">
        <v>19.337984168805104</v>
      </c>
      <c r="I87" s="143">
        <v>2061</v>
      </c>
      <c r="J87" s="144">
        <v>17.24623805973274</v>
      </c>
      <c r="K87" s="145"/>
      <c r="L87" s="146"/>
      <c r="M87" s="147"/>
      <c r="N87" s="147"/>
      <c r="O87" s="147"/>
    </row>
    <row r="88" spans="1:17" ht="12" customHeight="1" x14ac:dyDescent="0.2">
      <c r="A88" s="136"/>
      <c r="B88" s="148"/>
      <c r="C88" s="138"/>
      <c r="D88" s="138"/>
      <c r="E88" s="139">
        <v>2</v>
      </c>
      <c r="F88" s="140" t="s">
        <v>88</v>
      </c>
      <c r="G88" s="141">
        <v>91</v>
      </c>
      <c r="H88" s="142">
        <v>40.249183247660504</v>
      </c>
      <c r="I88" s="143">
        <v>5123</v>
      </c>
      <c r="J88" s="144">
        <v>40.874166672130734</v>
      </c>
      <c r="K88" s="145"/>
      <c r="L88" s="149"/>
      <c r="M88" s="150"/>
      <c r="N88" s="150"/>
      <c r="O88" s="150"/>
    </row>
    <row r="89" spans="1:17" ht="12" customHeight="1" x14ac:dyDescent="0.2">
      <c r="A89" s="136"/>
      <c r="B89" s="148"/>
      <c r="C89" s="138"/>
      <c r="D89" s="138"/>
      <c r="E89" s="139">
        <v>3</v>
      </c>
      <c r="F89" s="140" t="s">
        <v>89</v>
      </c>
      <c r="G89" s="141">
        <v>62</v>
      </c>
      <c r="H89" s="142">
        <v>28.936389691177332</v>
      </c>
      <c r="I89" s="143">
        <v>3734</v>
      </c>
      <c r="J89" s="144">
        <v>29.24014685878063</v>
      </c>
      <c r="K89" s="145"/>
      <c r="L89" s="151">
        <v>2.3255129130708636</v>
      </c>
      <c r="M89" s="152">
        <v>2.3727280561776811</v>
      </c>
      <c r="N89" s="152" t="s">
        <v>10</v>
      </c>
      <c r="O89" s="153">
        <v>-5.17701830573059E-2</v>
      </c>
      <c r="P89" s="106"/>
      <c r="Q89" s="107"/>
    </row>
    <row r="90" spans="1:17" ht="12" customHeight="1" x14ac:dyDescent="0.2">
      <c r="A90" s="136"/>
      <c r="B90" s="148"/>
      <c r="C90" s="138"/>
      <c r="D90" s="138"/>
      <c r="E90" s="139">
        <v>4</v>
      </c>
      <c r="F90" s="140" t="s">
        <v>90</v>
      </c>
      <c r="G90" s="141">
        <v>21</v>
      </c>
      <c r="H90" s="142">
        <v>11.476442892357062</v>
      </c>
      <c r="I90" s="143">
        <v>1597</v>
      </c>
      <c r="J90" s="144">
        <v>12.639448409360593</v>
      </c>
      <c r="K90" s="145"/>
      <c r="L90" s="154"/>
      <c r="M90" s="155" t="s">
        <v>164</v>
      </c>
      <c r="N90" s="156"/>
      <c r="O90" s="157"/>
      <c r="P90" s="106"/>
      <c r="Q90" s="158">
        <v>3</v>
      </c>
    </row>
    <row r="91" spans="1:17" ht="12" customHeight="1" x14ac:dyDescent="0.2">
      <c r="A91" s="136"/>
      <c r="B91" s="159"/>
      <c r="C91" s="138"/>
      <c r="D91" s="138"/>
      <c r="E91" s="161"/>
      <c r="F91" s="162" t="s">
        <v>48</v>
      </c>
      <c r="G91" s="163">
        <v>218</v>
      </c>
      <c r="H91" s="164">
        <v>100</v>
      </c>
      <c r="I91" s="165">
        <v>12515</v>
      </c>
      <c r="J91" s="166">
        <v>100</v>
      </c>
      <c r="K91" s="145"/>
      <c r="L91" s="167"/>
      <c r="M91" s="168"/>
      <c r="N91" s="168"/>
      <c r="O91" s="168"/>
    </row>
    <row r="92" spans="1:17" ht="12" customHeight="1" x14ac:dyDescent="0.2">
      <c r="A92" s="136" t="s">
        <v>1</v>
      </c>
      <c r="B92" s="169" t="s">
        <v>134</v>
      </c>
      <c r="C92" s="170" t="s">
        <v>68</v>
      </c>
      <c r="D92" s="170"/>
      <c r="E92" s="139">
        <v>1</v>
      </c>
      <c r="F92" s="140" t="s">
        <v>87</v>
      </c>
      <c r="G92" s="141">
        <v>128</v>
      </c>
      <c r="H92" s="142">
        <v>58.548809497693647</v>
      </c>
      <c r="I92" s="143">
        <v>7080</v>
      </c>
      <c r="J92" s="144">
        <v>56.959033220133563</v>
      </c>
      <c r="K92" s="145"/>
      <c r="L92" s="171"/>
      <c r="M92" s="172"/>
      <c r="N92" s="172"/>
      <c r="O92" s="172"/>
    </row>
    <row r="93" spans="1:17" ht="12" customHeight="1" x14ac:dyDescent="0.2">
      <c r="A93" s="173"/>
      <c r="B93" s="137"/>
      <c r="C93" s="138"/>
      <c r="D93" s="138"/>
      <c r="E93" s="139">
        <v>2</v>
      </c>
      <c r="F93" s="140" t="s">
        <v>88</v>
      </c>
      <c r="G93" s="141">
        <v>44</v>
      </c>
      <c r="H93" s="142">
        <v>19.484338769868607</v>
      </c>
      <c r="I93" s="143">
        <v>2467</v>
      </c>
      <c r="J93" s="144">
        <v>19.977022507771423</v>
      </c>
      <c r="K93" s="145"/>
      <c r="L93" s="149"/>
      <c r="M93" s="174"/>
      <c r="N93" s="174"/>
      <c r="O93" s="174"/>
    </row>
    <row r="94" spans="1:17" ht="12" customHeight="1" x14ac:dyDescent="0.2">
      <c r="A94" s="173"/>
      <c r="B94" s="137"/>
      <c r="C94" s="138"/>
      <c r="D94" s="138"/>
      <c r="E94" s="139">
        <v>3</v>
      </c>
      <c r="F94" s="140" t="s">
        <v>89</v>
      </c>
      <c r="G94" s="141">
        <v>22</v>
      </c>
      <c r="H94" s="142">
        <v>10.068535543890267</v>
      </c>
      <c r="I94" s="143">
        <v>1662</v>
      </c>
      <c r="J94" s="144">
        <v>12.881881185019385</v>
      </c>
      <c r="K94" s="145"/>
      <c r="L94" s="151">
        <v>1.7531635842329159</v>
      </c>
      <c r="M94" s="152">
        <v>1.7628697413905308</v>
      </c>
      <c r="N94" s="152" t="s">
        <v>10</v>
      </c>
      <c r="O94" s="153">
        <v>-9.4688358196342304E-3</v>
      </c>
      <c r="P94" s="106"/>
      <c r="Q94" s="107"/>
    </row>
    <row r="95" spans="1:17" ht="12" customHeight="1" x14ac:dyDescent="0.2">
      <c r="A95" s="173"/>
      <c r="B95" s="137"/>
      <c r="C95" s="138"/>
      <c r="D95" s="138"/>
      <c r="E95" s="139">
        <v>4</v>
      </c>
      <c r="F95" s="140" t="s">
        <v>90</v>
      </c>
      <c r="G95" s="141">
        <v>23</v>
      </c>
      <c r="H95" s="142">
        <v>11.898316188547483</v>
      </c>
      <c r="I95" s="143">
        <v>1290</v>
      </c>
      <c r="J95" s="144">
        <v>10.182063087081712</v>
      </c>
      <c r="K95" s="145"/>
      <c r="L95" s="154"/>
      <c r="M95" s="155" t="s">
        <v>164</v>
      </c>
      <c r="N95" s="156"/>
      <c r="O95" s="157"/>
      <c r="P95" s="106"/>
      <c r="Q95" s="158">
        <v>3</v>
      </c>
    </row>
    <row r="96" spans="1:17" ht="12" customHeight="1" x14ac:dyDescent="0.2">
      <c r="A96" s="173"/>
      <c r="B96" s="176"/>
      <c r="C96" s="160"/>
      <c r="D96" s="160"/>
      <c r="E96" s="177"/>
      <c r="F96" s="178" t="s">
        <v>48</v>
      </c>
      <c r="G96" s="179">
        <v>217</v>
      </c>
      <c r="H96" s="180">
        <v>100</v>
      </c>
      <c r="I96" s="181">
        <v>12499</v>
      </c>
      <c r="J96" s="182">
        <v>100</v>
      </c>
      <c r="K96" s="145"/>
      <c r="L96" s="167"/>
      <c r="M96" s="183"/>
      <c r="N96" s="183"/>
      <c r="O96" s="183"/>
    </row>
    <row r="97" spans="1:17" ht="12" customHeight="1" x14ac:dyDescent="0.2">
      <c r="A97" s="136" t="s">
        <v>2</v>
      </c>
      <c r="B97" s="169" t="s">
        <v>135</v>
      </c>
      <c r="C97" s="170" t="s">
        <v>69</v>
      </c>
      <c r="D97" s="170"/>
      <c r="E97" s="139">
        <v>1</v>
      </c>
      <c r="F97" s="140" t="s">
        <v>87</v>
      </c>
      <c r="G97" s="141">
        <v>77</v>
      </c>
      <c r="H97" s="142">
        <v>35.247190404280474</v>
      </c>
      <c r="I97" s="143">
        <v>3970</v>
      </c>
      <c r="J97" s="144">
        <v>33.326829897390574</v>
      </c>
      <c r="K97" s="145"/>
      <c r="L97" s="171"/>
      <c r="M97" s="172"/>
      <c r="N97" s="172"/>
      <c r="O97" s="172"/>
    </row>
    <row r="98" spans="1:17" ht="12" customHeight="1" x14ac:dyDescent="0.2">
      <c r="A98" s="173"/>
      <c r="B98" s="137"/>
      <c r="C98" s="138"/>
      <c r="D98" s="138"/>
      <c r="E98" s="139">
        <v>2</v>
      </c>
      <c r="F98" s="140" t="s">
        <v>88</v>
      </c>
      <c r="G98" s="141">
        <v>86</v>
      </c>
      <c r="H98" s="142">
        <v>37.721342090735135</v>
      </c>
      <c r="I98" s="143">
        <v>4574</v>
      </c>
      <c r="J98" s="144">
        <v>35.750277905029492</v>
      </c>
      <c r="K98" s="145"/>
      <c r="L98" s="149"/>
      <c r="M98" s="174"/>
      <c r="N98" s="174"/>
      <c r="O98" s="174"/>
    </row>
    <row r="99" spans="1:17" ht="12" customHeight="1" x14ac:dyDescent="0.2">
      <c r="A99" s="173"/>
      <c r="B99" s="137"/>
      <c r="C99" s="138"/>
      <c r="D99" s="138"/>
      <c r="E99" s="139">
        <v>3</v>
      </c>
      <c r="F99" s="140" t="s">
        <v>89</v>
      </c>
      <c r="G99" s="141">
        <v>30</v>
      </c>
      <c r="H99" s="142">
        <v>15.105700546702019</v>
      </c>
      <c r="I99" s="143">
        <v>2773</v>
      </c>
      <c r="J99" s="144">
        <v>21.511417630389559</v>
      </c>
      <c r="K99" s="145"/>
      <c r="L99" s="151">
        <v>2.0371004405898625</v>
      </c>
      <c r="M99" s="152">
        <v>2.0700753686739302</v>
      </c>
      <c r="N99" s="152" t="s">
        <v>10</v>
      </c>
      <c r="O99" s="153">
        <v>-3.4353386847946588E-2</v>
      </c>
      <c r="P99" s="106"/>
      <c r="Q99" s="107"/>
    </row>
    <row r="100" spans="1:17" ht="12" customHeight="1" x14ac:dyDescent="0.2">
      <c r="A100" s="173"/>
      <c r="B100" s="137"/>
      <c r="C100" s="138"/>
      <c r="D100" s="138"/>
      <c r="E100" s="139">
        <v>4</v>
      </c>
      <c r="F100" s="140" t="s">
        <v>90</v>
      </c>
      <c r="G100" s="141">
        <v>24</v>
      </c>
      <c r="H100" s="142">
        <v>11.925766958282361</v>
      </c>
      <c r="I100" s="143">
        <v>1180</v>
      </c>
      <c r="J100" s="144">
        <v>9.4114745671951514</v>
      </c>
      <c r="K100" s="145"/>
      <c r="L100" s="154"/>
      <c r="M100" s="155" t="s">
        <v>164</v>
      </c>
      <c r="N100" s="156"/>
      <c r="O100" s="157"/>
      <c r="P100" s="106"/>
      <c r="Q100" s="158">
        <v>3</v>
      </c>
    </row>
    <row r="101" spans="1:17" ht="12" customHeight="1" x14ac:dyDescent="0.2">
      <c r="A101" s="173"/>
      <c r="B101" s="176"/>
      <c r="C101" s="160"/>
      <c r="D101" s="160"/>
      <c r="E101" s="177"/>
      <c r="F101" s="178" t="s">
        <v>48</v>
      </c>
      <c r="G101" s="179">
        <v>217</v>
      </c>
      <c r="H101" s="180">
        <v>100</v>
      </c>
      <c r="I101" s="181">
        <v>12497</v>
      </c>
      <c r="J101" s="182">
        <v>100</v>
      </c>
      <c r="K101" s="145"/>
      <c r="L101" s="167"/>
      <c r="M101" s="183"/>
      <c r="N101" s="183"/>
      <c r="O101" s="183"/>
      <c r="P101" s="186"/>
    </row>
    <row r="102" spans="1:17" ht="12" customHeight="1" x14ac:dyDescent="0.2">
      <c r="A102" s="136" t="s">
        <v>3</v>
      </c>
      <c r="B102" s="169" t="s">
        <v>136</v>
      </c>
      <c r="C102" s="170" t="s">
        <v>70</v>
      </c>
      <c r="D102" s="170"/>
      <c r="E102" s="139">
        <v>1</v>
      </c>
      <c r="F102" s="140" t="s">
        <v>87</v>
      </c>
      <c r="G102" s="141">
        <v>76</v>
      </c>
      <c r="H102" s="142">
        <v>34.509538962782685</v>
      </c>
      <c r="I102" s="143">
        <v>3114</v>
      </c>
      <c r="J102" s="144">
        <v>26.234288903965897</v>
      </c>
      <c r="K102" s="145"/>
      <c r="L102" s="171"/>
      <c r="M102" s="172"/>
      <c r="N102" s="172"/>
      <c r="O102" s="172"/>
    </row>
    <row r="103" spans="1:17" ht="12" customHeight="1" x14ac:dyDescent="0.2">
      <c r="A103" s="173"/>
      <c r="B103" s="137"/>
      <c r="C103" s="138"/>
      <c r="D103" s="138"/>
      <c r="E103" s="139">
        <v>2</v>
      </c>
      <c r="F103" s="140" t="s">
        <v>88</v>
      </c>
      <c r="G103" s="141">
        <v>81</v>
      </c>
      <c r="H103" s="142">
        <v>36.336091960087877</v>
      </c>
      <c r="I103" s="143">
        <v>4660</v>
      </c>
      <c r="J103" s="144">
        <v>36.530554408409529</v>
      </c>
      <c r="K103" s="145"/>
      <c r="L103" s="149"/>
      <c r="M103" s="174"/>
      <c r="N103" s="174"/>
      <c r="O103" s="174"/>
    </row>
    <row r="104" spans="1:17" ht="12" customHeight="1" x14ac:dyDescent="0.2">
      <c r="A104" s="173"/>
      <c r="B104" s="137"/>
      <c r="C104" s="138"/>
      <c r="D104" s="138"/>
      <c r="E104" s="139">
        <v>3</v>
      </c>
      <c r="F104" s="140" t="s">
        <v>89</v>
      </c>
      <c r="G104" s="141">
        <v>41</v>
      </c>
      <c r="H104" s="142">
        <v>19.572485540806497</v>
      </c>
      <c r="I104" s="143">
        <v>3378</v>
      </c>
      <c r="J104" s="144">
        <v>26.520592352534962</v>
      </c>
      <c r="K104" s="145"/>
      <c r="L104" s="151">
        <v>2.0422671365066973</v>
      </c>
      <c r="M104" s="152">
        <v>2.217154321187587</v>
      </c>
      <c r="N104" s="152" t="s">
        <v>158</v>
      </c>
      <c r="O104" s="153">
        <v>-0.18338854218774756</v>
      </c>
      <c r="P104" s="106"/>
      <c r="Q104" s="107"/>
    </row>
    <row r="105" spans="1:17" ht="12" customHeight="1" x14ac:dyDescent="0.2">
      <c r="A105" s="173"/>
      <c r="B105" s="137"/>
      <c r="C105" s="138"/>
      <c r="D105" s="138"/>
      <c r="E105" s="139">
        <v>4</v>
      </c>
      <c r="F105" s="140" t="s">
        <v>90</v>
      </c>
      <c r="G105" s="141">
        <v>19</v>
      </c>
      <c r="H105" s="142">
        <v>9.5818835363229429</v>
      </c>
      <c r="I105" s="143">
        <v>1338</v>
      </c>
      <c r="J105" s="144">
        <v>10.714564335094801</v>
      </c>
      <c r="K105" s="145"/>
      <c r="L105" s="154"/>
      <c r="M105" s="155" t="s">
        <v>26</v>
      </c>
      <c r="N105" s="156"/>
      <c r="O105" s="157"/>
      <c r="P105" s="106"/>
      <c r="Q105" s="158">
        <v>2</v>
      </c>
    </row>
    <row r="106" spans="1:17" ht="12" customHeight="1" x14ac:dyDescent="0.2">
      <c r="A106" s="173"/>
      <c r="B106" s="176"/>
      <c r="C106" s="160"/>
      <c r="D106" s="160"/>
      <c r="E106" s="177"/>
      <c r="F106" s="178" t="s">
        <v>48</v>
      </c>
      <c r="G106" s="179">
        <v>217</v>
      </c>
      <c r="H106" s="180">
        <v>100</v>
      </c>
      <c r="I106" s="181">
        <v>12490</v>
      </c>
      <c r="J106" s="182">
        <v>100</v>
      </c>
      <c r="K106" s="145"/>
      <c r="L106" s="167"/>
      <c r="M106" s="183"/>
      <c r="N106" s="183"/>
      <c r="O106" s="183"/>
    </row>
    <row r="107" spans="1:17" ht="12" customHeight="1" x14ac:dyDescent="0.2">
      <c r="A107" s="136" t="s">
        <v>4</v>
      </c>
      <c r="B107" s="169" t="s">
        <v>137</v>
      </c>
      <c r="C107" s="170" t="s">
        <v>71</v>
      </c>
      <c r="D107" s="170"/>
      <c r="E107" s="139">
        <v>1</v>
      </c>
      <c r="F107" s="140" t="s">
        <v>87</v>
      </c>
      <c r="G107" s="141">
        <v>66</v>
      </c>
      <c r="H107" s="142">
        <v>29.771951097121097</v>
      </c>
      <c r="I107" s="143">
        <v>2568</v>
      </c>
      <c r="J107" s="144">
        <v>21.456599170619679</v>
      </c>
      <c r="K107" s="145"/>
      <c r="L107" s="171"/>
      <c r="M107" s="172"/>
      <c r="N107" s="172"/>
      <c r="O107" s="172"/>
    </row>
    <row r="108" spans="1:17" ht="12" customHeight="1" x14ac:dyDescent="0.2">
      <c r="A108" s="173"/>
      <c r="B108" s="137"/>
      <c r="C108" s="138"/>
      <c r="D108" s="138"/>
      <c r="E108" s="139">
        <v>2</v>
      </c>
      <c r="F108" s="140" t="s">
        <v>88</v>
      </c>
      <c r="G108" s="141">
        <v>79</v>
      </c>
      <c r="H108" s="142">
        <v>36.076374132472736</v>
      </c>
      <c r="I108" s="143">
        <v>4360</v>
      </c>
      <c r="J108" s="144">
        <v>34.414180331284761</v>
      </c>
      <c r="K108" s="145"/>
      <c r="L108" s="149"/>
      <c r="M108" s="174"/>
      <c r="N108" s="174"/>
      <c r="O108" s="174"/>
    </row>
    <row r="109" spans="1:17" ht="12" customHeight="1" x14ac:dyDescent="0.2">
      <c r="A109" s="173"/>
      <c r="B109" s="137"/>
      <c r="C109" s="138"/>
      <c r="D109" s="138"/>
      <c r="E109" s="139">
        <v>3</v>
      </c>
      <c r="F109" s="140" t="s">
        <v>89</v>
      </c>
      <c r="G109" s="141">
        <v>48</v>
      </c>
      <c r="H109" s="142">
        <v>23.018583489094212</v>
      </c>
      <c r="I109" s="143">
        <v>3821</v>
      </c>
      <c r="J109" s="144">
        <v>30.186389566296722</v>
      </c>
      <c r="K109" s="145"/>
      <c r="L109" s="151">
        <v>2.1551281495459707</v>
      </c>
      <c r="M109" s="152">
        <v>2.3661545225928493</v>
      </c>
      <c r="N109" s="152" t="s">
        <v>158</v>
      </c>
      <c r="O109" s="153">
        <v>-0.21760525244553922</v>
      </c>
      <c r="P109" s="106"/>
      <c r="Q109" s="107"/>
    </row>
    <row r="110" spans="1:17" ht="12" customHeight="1" x14ac:dyDescent="0.2">
      <c r="A110" s="173"/>
      <c r="B110" s="137"/>
      <c r="C110" s="138"/>
      <c r="D110" s="138"/>
      <c r="E110" s="139">
        <v>4</v>
      </c>
      <c r="F110" s="140" t="s">
        <v>90</v>
      </c>
      <c r="G110" s="141">
        <v>21</v>
      </c>
      <c r="H110" s="142">
        <v>11.133091281311968</v>
      </c>
      <c r="I110" s="143">
        <v>1716</v>
      </c>
      <c r="J110" s="144">
        <v>13.942830931803831</v>
      </c>
      <c r="K110" s="145"/>
      <c r="L110" s="154"/>
      <c r="M110" s="155" t="s">
        <v>26</v>
      </c>
      <c r="N110" s="156"/>
      <c r="O110" s="157"/>
      <c r="P110" s="106"/>
      <c r="Q110" s="158">
        <v>2</v>
      </c>
    </row>
    <row r="111" spans="1:17" ht="12" customHeight="1" x14ac:dyDescent="0.2">
      <c r="A111" s="173"/>
      <c r="B111" s="176"/>
      <c r="C111" s="160"/>
      <c r="D111" s="160"/>
      <c r="E111" s="177"/>
      <c r="F111" s="178" t="s">
        <v>48</v>
      </c>
      <c r="G111" s="179">
        <v>214</v>
      </c>
      <c r="H111" s="180">
        <v>100</v>
      </c>
      <c r="I111" s="181">
        <v>12465</v>
      </c>
      <c r="J111" s="182">
        <v>100</v>
      </c>
      <c r="K111" s="145"/>
      <c r="L111" s="167"/>
      <c r="M111" s="183"/>
      <c r="N111" s="183"/>
      <c r="O111" s="183"/>
    </row>
    <row r="112" spans="1:17" ht="12" customHeight="1" x14ac:dyDescent="0.2">
      <c r="A112" s="136" t="s">
        <v>5</v>
      </c>
      <c r="B112" s="169" t="s">
        <v>138</v>
      </c>
      <c r="C112" s="170" t="s">
        <v>72</v>
      </c>
      <c r="D112" s="170"/>
      <c r="E112" s="139">
        <v>1</v>
      </c>
      <c r="F112" s="140" t="s">
        <v>87</v>
      </c>
      <c r="G112" s="141">
        <v>68</v>
      </c>
      <c r="H112" s="142">
        <v>31.488101389725472</v>
      </c>
      <c r="I112" s="143">
        <v>2360</v>
      </c>
      <c r="J112" s="144">
        <v>20.455184239961849</v>
      </c>
      <c r="K112" s="145"/>
      <c r="L112" s="171"/>
      <c r="M112" s="172"/>
      <c r="N112" s="172"/>
      <c r="O112" s="172"/>
    </row>
    <row r="113" spans="1:17" ht="12" customHeight="1" x14ac:dyDescent="0.2">
      <c r="A113" s="173"/>
      <c r="B113" s="137"/>
      <c r="C113" s="138"/>
      <c r="D113" s="138"/>
      <c r="E113" s="139">
        <v>2</v>
      </c>
      <c r="F113" s="140" t="s">
        <v>88</v>
      </c>
      <c r="G113" s="141">
        <v>81</v>
      </c>
      <c r="H113" s="142">
        <v>37.460466179784966</v>
      </c>
      <c r="I113" s="143">
        <v>4385</v>
      </c>
      <c r="J113" s="144">
        <v>35.264665786966425</v>
      </c>
      <c r="K113" s="145"/>
      <c r="L113" s="149"/>
      <c r="M113" s="174"/>
      <c r="N113" s="174"/>
      <c r="O113" s="174"/>
    </row>
    <row r="114" spans="1:17" ht="12" customHeight="1" x14ac:dyDescent="0.2">
      <c r="A114" s="173"/>
      <c r="B114" s="137"/>
      <c r="C114" s="138"/>
      <c r="D114" s="138"/>
      <c r="E114" s="139">
        <v>3</v>
      </c>
      <c r="F114" s="140" t="s">
        <v>89</v>
      </c>
      <c r="G114" s="141">
        <v>41</v>
      </c>
      <c r="H114" s="142">
        <v>18.174261323501419</v>
      </c>
      <c r="I114" s="143">
        <v>3708</v>
      </c>
      <c r="J114" s="144">
        <v>29.043819883939264</v>
      </c>
      <c r="K114" s="145"/>
      <c r="L114" s="151">
        <v>2.1244050214775227</v>
      </c>
      <c r="M114" s="152">
        <v>2.3906129582225093</v>
      </c>
      <c r="N114" s="152" t="s">
        <v>156</v>
      </c>
      <c r="O114" s="153">
        <v>-0.27269608989887517</v>
      </c>
      <c r="P114" s="106"/>
      <c r="Q114" s="107"/>
    </row>
    <row r="115" spans="1:17" ht="12" customHeight="1" x14ac:dyDescent="0.2">
      <c r="A115" s="173"/>
      <c r="B115" s="137"/>
      <c r="C115" s="138"/>
      <c r="D115" s="138"/>
      <c r="E115" s="139">
        <v>4</v>
      </c>
      <c r="F115" s="140" t="s">
        <v>90</v>
      </c>
      <c r="G115" s="141">
        <v>24</v>
      </c>
      <c r="H115" s="142">
        <v>12.877171106988161</v>
      </c>
      <c r="I115" s="143">
        <v>1910</v>
      </c>
      <c r="J115" s="144">
        <v>15.236330089137043</v>
      </c>
      <c r="K115" s="145"/>
      <c r="L115" s="154"/>
      <c r="M115" s="155" t="s">
        <v>26</v>
      </c>
      <c r="N115" s="156"/>
      <c r="O115" s="157"/>
      <c r="P115" s="106"/>
      <c r="Q115" s="158">
        <v>2</v>
      </c>
    </row>
    <row r="116" spans="1:17" ht="12" customHeight="1" x14ac:dyDescent="0.2">
      <c r="A116" s="175"/>
      <c r="B116" s="176"/>
      <c r="C116" s="160"/>
      <c r="D116" s="160"/>
      <c r="E116" s="177"/>
      <c r="F116" s="178" t="s">
        <v>48</v>
      </c>
      <c r="G116" s="179">
        <v>214</v>
      </c>
      <c r="H116" s="180">
        <v>100</v>
      </c>
      <c r="I116" s="181">
        <v>12363</v>
      </c>
      <c r="J116" s="182">
        <v>100</v>
      </c>
      <c r="K116" s="145"/>
      <c r="L116" s="167"/>
      <c r="M116" s="183"/>
      <c r="N116" s="183"/>
      <c r="O116" s="183"/>
    </row>
    <row r="117" spans="1:17" s="129" customFormat="1" ht="25.5" customHeight="1" x14ac:dyDescent="0.25">
      <c r="A117" s="187" t="s">
        <v>139</v>
      </c>
      <c r="B117" s="188"/>
      <c r="C117" s="188"/>
      <c r="D117" s="188"/>
      <c r="E117" s="188"/>
      <c r="F117" s="188"/>
      <c r="G117" s="188"/>
      <c r="H117" s="188"/>
      <c r="I117" s="188"/>
      <c r="J117" s="188"/>
      <c r="K117" s="188"/>
      <c r="L117" s="188"/>
      <c r="M117" s="188"/>
      <c r="N117" s="188"/>
      <c r="O117" s="188"/>
      <c r="Q117" s="135"/>
    </row>
    <row r="118" spans="1:17" ht="12" customHeight="1" x14ac:dyDescent="0.2">
      <c r="A118" s="136"/>
      <c r="B118" s="137"/>
      <c r="C118" s="138" t="s">
        <v>140</v>
      </c>
      <c r="D118" s="138"/>
      <c r="E118" s="139"/>
      <c r="F118" s="189" t="s">
        <v>118</v>
      </c>
      <c r="G118" s="141">
        <v>175</v>
      </c>
      <c r="H118" s="142">
        <v>78.985633590898985</v>
      </c>
      <c r="I118" s="143">
        <v>9545</v>
      </c>
      <c r="J118" s="144">
        <v>78.430715266981736</v>
      </c>
      <c r="K118" s="145"/>
      <c r="L118" s="146"/>
      <c r="M118" s="147"/>
      <c r="N118" s="147"/>
      <c r="O118" s="147"/>
    </row>
    <row r="119" spans="1:17" ht="12" customHeight="1" x14ac:dyDescent="0.2">
      <c r="A119" s="136"/>
      <c r="B119" s="148"/>
      <c r="C119" s="138"/>
      <c r="D119" s="138"/>
      <c r="E119" s="139"/>
      <c r="F119" s="189" t="s">
        <v>119</v>
      </c>
      <c r="G119" s="141">
        <v>43</v>
      </c>
      <c r="H119" s="142">
        <v>21.014366409101008</v>
      </c>
      <c r="I119" s="143">
        <v>2917</v>
      </c>
      <c r="J119" s="144">
        <v>21.569284733026539</v>
      </c>
      <c r="K119" s="145"/>
      <c r="L119" s="184">
        <v>0.21014366409101007</v>
      </c>
      <c r="M119" s="185">
        <v>0.21569284733026539</v>
      </c>
      <c r="N119" s="152" t="s">
        <v>10</v>
      </c>
      <c r="O119" s="153">
        <v>-1.355566812012687E-2</v>
      </c>
      <c r="P119" s="106"/>
      <c r="Q119" s="107"/>
    </row>
    <row r="120" spans="1:17" ht="24.95" customHeight="1" x14ac:dyDescent="0.2">
      <c r="A120" s="175"/>
      <c r="B120" s="159"/>
      <c r="C120" s="160"/>
      <c r="D120" s="160"/>
      <c r="E120" s="161"/>
      <c r="F120" s="162" t="s">
        <v>48</v>
      </c>
      <c r="G120" s="163">
        <v>218</v>
      </c>
      <c r="H120" s="164">
        <v>100</v>
      </c>
      <c r="I120" s="165">
        <v>12462</v>
      </c>
      <c r="J120" s="166">
        <v>100</v>
      </c>
      <c r="K120" s="145"/>
      <c r="L120" s="167"/>
      <c r="M120" s="190" t="s">
        <v>164</v>
      </c>
      <c r="N120" s="191"/>
      <c r="O120" s="192"/>
      <c r="P120" s="106"/>
      <c r="Q120" s="158">
        <v>3</v>
      </c>
    </row>
  </sheetData>
  <mergeCells count="69">
    <mergeCell ref="B112:B116"/>
    <mergeCell ref="C112:D116"/>
    <mergeCell ref="A117:O117"/>
    <mergeCell ref="B118:B120"/>
    <mergeCell ref="C118:D120"/>
    <mergeCell ref="B97:B101"/>
    <mergeCell ref="C97:D101"/>
    <mergeCell ref="B102:B106"/>
    <mergeCell ref="C102:D106"/>
    <mergeCell ref="B107:B111"/>
    <mergeCell ref="C107:D111"/>
    <mergeCell ref="C84:D84"/>
    <mergeCell ref="C85:D85"/>
    <mergeCell ref="A86:O86"/>
    <mergeCell ref="B87:B91"/>
    <mergeCell ref="C87:D91"/>
    <mergeCell ref="B92:B96"/>
    <mergeCell ref="C92:D96"/>
    <mergeCell ref="B75:O75"/>
    <mergeCell ref="B76:B85"/>
    <mergeCell ref="C76:D76"/>
    <mergeCell ref="C77:D77"/>
    <mergeCell ref="C78:D78"/>
    <mergeCell ref="C79:D79"/>
    <mergeCell ref="C80:D80"/>
    <mergeCell ref="C81:D81"/>
    <mergeCell ref="C82:D82"/>
    <mergeCell ref="C83:D83"/>
    <mergeCell ref="B61:B65"/>
    <mergeCell ref="C61:D65"/>
    <mergeCell ref="B66:B70"/>
    <mergeCell ref="C66:D70"/>
    <mergeCell ref="A71:O71"/>
    <mergeCell ref="B72:B74"/>
    <mergeCell ref="C72:D74"/>
    <mergeCell ref="B46:B50"/>
    <mergeCell ref="C46:D50"/>
    <mergeCell ref="B51:B55"/>
    <mergeCell ref="C51:D55"/>
    <mergeCell ref="B56:B60"/>
    <mergeCell ref="C56:D60"/>
    <mergeCell ref="L34:O34"/>
    <mergeCell ref="B35:B39"/>
    <mergeCell ref="C35:D39"/>
    <mergeCell ref="B40:B44"/>
    <mergeCell ref="C40:D44"/>
    <mergeCell ref="L45:O45"/>
    <mergeCell ref="L18:O18"/>
    <mergeCell ref="B19:B23"/>
    <mergeCell ref="C19:D23"/>
    <mergeCell ref="B24:B28"/>
    <mergeCell ref="C24:D28"/>
    <mergeCell ref="B29:B33"/>
    <mergeCell ref="C29:D33"/>
    <mergeCell ref="C6:D6"/>
    <mergeCell ref="M6:N6"/>
    <mergeCell ref="L7:O7"/>
    <mergeCell ref="B8:B12"/>
    <mergeCell ref="C8:D12"/>
    <mergeCell ref="B13:B17"/>
    <mergeCell ref="C13:D17"/>
    <mergeCell ref="D1:O1"/>
    <mergeCell ref="D2:O2"/>
    <mergeCell ref="D3:O3"/>
    <mergeCell ref="G4:J4"/>
    <mergeCell ref="L4:O4"/>
    <mergeCell ref="G5:H5"/>
    <mergeCell ref="I5:J5"/>
    <mergeCell ref="M5:O5"/>
  </mergeCells>
  <conditionalFormatting sqref="M11">
    <cfRule type="expression" dxfId="91" priority="39">
      <formula>Q11 &lt;3</formula>
    </cfRule>
    <cfRule type="expression" dxfId="90" priority="40">
      <formula>Q11&gt;3</formula>
    </cfRule>
  </conditionalFormatting>
  <conditionalFormatting sqref="M22">
    <cfRule type="expression" dxfId="89" priority="37">
      <formula>Q22 &lt;3</formula>
    </cfRule>
    <cfRule type="expression" dxfId="88" priority="38">
      <formula>Q22&gt;3</formula>
    </cfRule>
  </conditionalFormatting>
  <conditionalFormatting sqref="M115">
    <cfRule type="expression" dxfId="87" priority="9">
      <formula>Q115 &lt;3</formula>
    </cfRule>
    <cfRule type="expression" dxfId="86" priority="10">
      <formula>Q115&gt;3</formula>
    </cfRule>
  </conditionalFormatting>
  <conditionalFormatting sqref="M16">
    <cfRule type="expression" dxfId="85" priority="35">
      <formula>Q16 &lt;3</formula>
    </cfRule>
    <cfRule type="expression" dxfId="84" priority="36">
      <formula>Q16&gt;3</formula>
    </cfRule>
  </conditionalFormatting>
  <conditionalFormatting sqref="M38">
    <cfRule type="expression" dxfId="83" priority="33">
      <formula>Q38 &lt;3</formula>
    </cfRule>
    <cfRule type="expression" dxfId="82" priority="34">
      <formula>Q38&gt;3</formula>
    </cfRule>
  </conditionalFormatting>
  <conditionalFormatting sqref="M43">
    <cfRule type="expression" dxfId="81" priority="31">
      <formula>Q43 &lt;3</formula>
    </cfRule>
    <cfRule type="expression" dxfId="80" priority="32">
      <formula>Q43&gt;3</formula>
    </cfRule>
  </conditionalFormatting>
  <conditionalFormatting sqref="M49">
    <cfRule type="expression" dxfId="79" priority="29">
      <formula>Q49 &lt;3</formula>
    </cfRule>
    <cfRule type="expression" dxfId="78" priority="30">
      <formula>Q49&gt;3</formula>
    </cfRule>
  </conditionalFormatting>
  <conditionalFormatting sqref="M54">
    <cfRule type="expression" dxfId="77" priority="27">
      <formula>Q54 &lt;3</formula>
    </cfRule>
    <cfRule type="expression" dxfId="76" priority="28">
      <formula>Q54&gt;3</formula>
    </cfRule>
  </conditionalFormatting>
  <conditionalFormatting sqref="M59">
    <cfRule type="expression" dxfId="75" priority="25">
      <formula>Q59 &lt;3</formula>
    </cfRule>
    <cfRule type="expression" dxfId="74" priority="26">
      <formula>Q59&gt;3</formula>
    </cfRule>
  </conditionalFormatting>
  <conditionalFormatting sqref="M64">
    <cfRule type="expression" dxfId="73" priority="23">
      <formula>Q64 &lt;3</formula>
    </cfRule>
    <cfRule type="expression" dxfId="72" priority="24">
      <formula>Q64&gt;3</formula>
    </cfRule>
  </conditionalFormatting>
  <conditionalFormatting sqref="M69">
    <cfRule type="expression" dxfId="71" priority="21">
      <formula>Q69 &lt;3</formula>
    </cfRule>
    <cfRule type="expression" dxfId="70" priority="22">
      <formula>Q69&gt;3</formula>
    </cfRule>
  </conditionalFormatting>
  <conditionalFormatting sqref="M90">
    <cfRule type="expression" dxfId="69" priority="19">
      <formula>Q90 &lt;3</formula>
    </cfRule>
    <cfRule type="expression" dxfId="68" priority="20">
      <formula>Q90&gt;3</formula>
    </cfRule>
  </conditionalFormatting>
  <conditionalFormatting sqref="M95">
    <cfRule type="expression" dxfId="67" priority="17">
      <formula>Q95 &lt;3</formula>
    </cfRule>
    <cfRule type="expression" dxfId="66" priority="18">
      <formula>Q95&gt;3</formula>
    </cfRule>
  </conditionalFormatting>
  <conditionalFormatting sqref="M100">
    <cfRule type="expression" dxfId="65" priority="15">
      <formula>Q100 &lt;3</formula>
    </cfRule>
    <cfRule type="expression" dxfId="64" priority="16">
      <formula>Q100&gt;3</formula>
    </cfRule>
  </conditionalFormatting>
  <conditionalFormatting sqref="M105">
    <cfRule type="expression" dxfId="63" priority="13">
      <formula>Q105 &lt;3</formula>
    </cfRule>
    <cfRule type="expression" dxfId="62" priority="14">
      <formula>Q105&gt;3</formula>
    </cfRule>
  </conditionalFormatting>
  <conditionalFormatting sqref="M110">
    <cfRule type="expression" dxfId="61" priority="11">
      <formula>Q110 &lt;3</formula>
    </cfRule>
    <cfRule type="expression" dxfId="60" priority="12">
      <formula>Q110&gt;3</formula>
    </cfRule>
  </conditionalFormatting>
  <conditionalFormatting sqref="M120">
    <cfRule type="expression" dxfId="59" priority="1">
      <formula>Q120 &lt;3</formula>
    </cfRule>
    <cfRule type="expression" dxfId="58" priority="2">
      <formula>Q120&gt;3</formula>
    </cfRule>
  </conditionalFormatting>
  <conditionalFormatting sqref="M27">
    <cfRule type="expression" dxfId="57" priority="7">
      <formula>Q27 &lt;3</formula>
    </cfRule>
    <cfRule type="expression" dxfId="56" priority="8">
      <formula>Q27&gt;3</formula>
    </cfRule>
  </conditionalFormatting>
  <conditionalFormatting sqref="M32">
    <cfRule type="expression" dxfId="55" priority="5">
      <formula>Q32 &lt;3</formula>
    </cfRule>
    <cfRule type="expression" dxfId="54" priority="6">
      <formula>Q32&gt;3</formula>
    </cfRule>
  </conditionalFormatting>
  <conditionalFormatting sqref="M74">
    <cfRule type="expression" dxfId="53" priority="3">
      <formula>Q74 &lt;3</formula>
    </cfRule>
    <cfRule type="expression" dxfId="52" priority="4">
      <formula>Q74&gt;3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2" manualBreakCount="2">
    <brk id="44" max="16383" man="1"/>
    <brk id="8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45" id="{BF72CA18-63CD-4BEE-9BBD-A15F7EEE962C}">
            <xm:f>#REF! &lt; 3</xm:f>
            <x14:dxf>
              <font>
                <b/>
                <i val="0"/>
                <strike val="0"/>
                <color theme="3"/>
              </font>
            </x14:dxf>
          </x14:cfRule>
          <x14:cfRule type="expression" priority="46" id="{7C4AB3ED-A3D7-4088-BA52-5840C73DD3E4}">
            <xm:f>#REF! &gt; 3</xm:f>
            <x14:dxf>
              <font>
                <b/>
                <i val="0"/>
                <strike val="0"/>
                <color theme="5"/>
              </font>
            </x14:dxf>
          </x14:cfRule>
          <xm:sqref>P60</xm:sqref>
        </x14:conditionalFormatting>
        <x14:conditionalFormatting xmlns:xm="http://schemas.microsoft.com/office/excel/2006/main">
          <x14:cfRule type="expression" priority="43" id="{FFF3F917-345F-4434-8C38-A5B710A9E32F}">
            <xm:f>#REF! &lt; 3</xm:f>
            <x14:dxf>
              <font>
                <b/>
                <i val="0"/>
                <strike val="0"/>
                <color theme="3"/>
              </font>
            </x14:dxf>
          </x14:cfRule>
          <x14:cfRule type="expression" priority="44" id="{F9AFD522-94D9-4965-8045-380C33F5EC35}">
            <xm:f>#REF! &gt; 3</xm:f>
            <x14:dxf>
              <font>
                <b/>
                <i val="0"/>
                <strike val="0"/>
                <color theme="5"/>
              </font>
            </x14:dxf>
          </x14:cfRule>
          <xm:sqref>P33</xm:sqref>
        </x14:conditionalFormatting>
        <x14:conditionalFormatting xmlns:xm="http://schemas.microsoft.com/office/excel/2006/main">
          <x14:cfRule type="expression" priority="41" id="{C06D3935-A01B-4775-BA26-0D1DD2D886D7}">
            <xm:f>#REF! &lt; 3</xm:f>
            <x14:dxf>
              <font>
                <b/>
                <i val="0"/>
                <strike val="0"/>
                <color theme="3"/>
              </font>
            </x14:dxf>
          </x14:cfRule>
          <x14:cfRule type="expression" priority="42" id="{D9213425-8112-41C7-BADD-DBA00072FAC6}">
            <xm:f>#REF! &gt; 3</xm:f>
            <x14:dxf>
              <font>
                <b/>
                <i val="0"/>
                <strike val="0"/>
                <color theme="5"/>
              </font>
            </x14:dxf>
          </x14:cfRule>
          <xm:sqref>P101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20"/>
  <sheetViews>
    <sheetView showGridLines="0" zoomScaleNormal="100" zoomScaleSheetLayoutView="100" workbookViewId="0"/>
  </sheetViews>
  <sheetFormatPr defaultColWidth="9.140625" defaultRowHeight="11.25" x14ac:dyDescent="0.2"/>
  <cols>
    <col min="1" max="1" width="2.28515625" style="35" customWidth="1"/>
    <col min="2" max="2" width="14.5703125" style="35" customWidth="1"/>
    <col min="3" max="3" width="7.5703125" style="102" customWidth="1"/>
    <col min="4" max="4" width="4.42578125" style="102" customWidth="1"/>
    <col min="5" max="5" width="4.28515625" style="36" customWidth="1"/>
    <col min="6" max="6" width="15.85546875" style="35" customWidth="1"/>
    <col min="7" max="7" width="7" style="35" customWidth="1"/>
    <col min="8" max="8" width="3.7109375" style="35" customWidth="1"/>
    <col min="9" max="9" width="7" style="35" customWidth="1"/>
    <col min="10" max="10" width="3.7109375" style="35" customWidth="1"/>
    <col min="11" max="11" width="1.7109375" style="224" customWidth="1"/>
    <col min="12" max="12" width="9.7109375" style="225" customWidth="1"/>
    <col min="13" max="13" width="4" style="35" customWidth="1"/>
    <col min="14" max="14" width="2.140625" style="35" customWidth="1"/>
    <col min="15" max="15" width="4.7109375" style="35" customWidth="1"/>
    <col min="16" max="16" width="9.140625" style="35"/>
    <col min="17" max="17" width="9.140625" style="114"/>
    <col min="18" max="16384" width="9.140625" style="35"/>
  </cols>
  <sheetData>
    <row r="1" spans="1:36" s="94" customFormat="1" ht="25.5" customHeight="1" x14ac:dyDescent="0.2">
      <c r="A1" s="89"/>
      <c r="B1" s="89"/>
      <c r="C1" s="89"/>
      <c r="D1" s="90" t="s">
        <v>160</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73</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45</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141</v>
      </c>
      <c r="B4" s="35"/>
      <c r="C4" s="102"/>
      <c r="D4" s="102"/>
      <c r="E4" s="36"/>
      <c r="F4" s="35"/>
      <c r="G4" s="81" t="s">
        <v>75</v>
      </c>
      <c r="H4" s="82"/>
      <c r="I4" s="82"/>
      <c r="J4" s="82"/>
      <c r="K4" s="103"/>
      <c r="L4" s="104" t="s">
        <v>76</v>
      </c>
      <c r="M4" s="105"/>
      <c r="N4" s="105"/>
      <c r="O4" s="105"/>
      <c r="Q4" s="107"/>
    </row>
    <row r="5" spans="1:36" ht="23.25" customHeight="1" x14ac:dyDescent="0.2">
      <c r="G5" s="108" t="s">
        <v>44</v>
      </c>
      <c r="H5" s="109"/>
      <c r="I5" s="110" t="s">
        <v>43</v>
      </c>
      <c r="J5" s="111"/>
      <c r="K5" s="112"/>
      <c r="L5" s="113" t="s">
        <v>44</v>
      </c>
      <c r="M5" s="110" t="s">
        <v>43</v>
      </c>
      <c r="N5" s="111"/>
      <c r="O5" s="111"/>
    </row>
    <row r="6" spans="1:36" s="126" customFormat="1" ht="22.5" customHeight="1" x14ac:dyDescent="0.25">
      <c r="A6" s="115"/>
      <c r="B6" s="116" t="s">
        <v>77</v>
      </c>
      <c r="C6" s="117" t="s">
        <v>78</v>
      </c>
      <c r="D6" s="118"/>
      <c r="E6" s="119" t="s">
        <v>79</v>
      </c>
      <c r="F6" s="120" t="s">
        <v>80</v>
      </c>
      <c r="G6" s="121" t="s">
        <v>81</v>
      </c>
      <c r="H6" s="121" t="s">
        <v>82</v>
      </c>
      <c r="I6" s="121" t="s">
        <v>81</v>
      </c>
      <c r="J6" s="121" t="s">
        <v>82</v>
      </c>
      <c r="K6" s="122"/>
      <c r="L6" s="119" t="s">
        <v>83</v>
      </c>
      <c r="M6" s="123" t="s">
        <v>83</v>
      </c>
      <c r="N6" s="124"/>
      <c r="O6" s="125" t="s">
        <v>84</v>
      </c>
      <c r="Q6" s="127"/>
    </row>
    <row r="7" spans="1:36" s="129" customFormat="1" ht="15" customHeight="1" x14ac:dyDescent="0.2">
      <c r="A7" s="128" t="s">
        <v>85</v>
      </c>
      <c r="C7" s="130"/>
      <c r="D7" s="130"/>
      <c r="E7" s="131"/>
      <c r="K7" s="132"/>
      <c r="L7" s="133"/>
      <c r="M7" s="134"/>
      <c r="N7" s="134"/>
      <c r="O7" s="134"/>
      <c r="Q7" s="135"/>
    </row>
    <row r="8" spans="1:36" ht="12" customHeight="1" x14ac:dyDescent="0.2">
      <c r="A8" s="136" t="s">
        <v>0</v>
      </c>
      <c r="B8" s="137" t="s">
        <v>86</v>
      </c>
      <c r="C8" s="138" t="s">
        <v>47</v>
      </c>
      <c r="D8" s="138"/>
      <c r="E8" s="139">
        <v>1</v>
      </c>
      <c r="F8" s="140" t="s">
        <v>87</v>
      </c>
      <c r="G8" s="141">
        <v>78</v>
      </c>
      <c r="H8" s="142">
        <v>11.428894665153587</v>
      </c>
      <c r="I8" s="143">
        <v>1317</v>
      </c>
      <c r="J8" s="144">
        <v>9.7456011895179113</v>
      </c>
      <c r="K8" s="145"/>
      <c r="L8" s="146"/>
      <c r="M8" s="147"/>
      <c r="N8" s="147"/>
      <c r="O8" s="147"/>
    </row>
    <row r="9" spans="1:36" ht="12" customHeight="1" x14ac:dyDescent="0.2">
      <c r="A9" s="136"/>
      <c r="B9" s="148"/>
      <c r="C9" s="138"/>
      <c r="D9" s="138"/>
      <c r="E9" s="139">
        <v>2</v>
      </c>
      <c r="F9" s="140" t="s">
        <v>88</v>
      </c>
      <c r="G9" s="141">
        <v>327</v>
      </c>
      <c r="H9" s="142">
        <v>47.675011802420634</v>
      </c>
      <c r="I9" s="143">
        <v>5133</v>
      </c>
      <c r="J9" s="144">
        <v>36.939987738357573</v>
      </c>
      <c r="K9" s="145"/>
      <c r="L9" s="149"/>
      <c r="M9" s="150"/>
      <c r="N9" s="150"/>
      <c r="O9" s="150"/>
    </row>
    <row r="10" spans="1:36" ht="12" customHeight="1" x14ac:dyDescent="0.2">
      <c r="A10" s="136"/>
      <c r="B10" s="148"/>
      <c r="C10" s="138"/>
      <c r="D10" s="138"/>
      <c r="E10" s="139">
        <v>3</v>
      </c>
      <c r="F10" s="140" t="s">
        <v>89</v>
      </c>
      <c r="G10" s="141">
        <v>224</v>
      </c>
      <c r="H10" s="142">
        <v>31.892978917840743</v>
      </c>
      <c r="I10" s="143">
        <v>4839</v>
      </c>
      <c r="J10" s="144">
        <v>35.268933245208338</v>
      </c>
      <c r="K10" s="145"/>
      <c r="L10" s="151">
        <v>2.3847031348185679</v>
      </c>
      <c r="M10" s="152">
        <v>2.6161428770950232</v>
      </c>
      <c r="N10" s="152" t="s">
        <v>156</v>
      </c>
      <c r="O10" s="153">
        <v>-0.26118998346584338</v>
      </c>
      <c r="P10" s="106"/>
      <c r="Q10" s="107"/>
    </row>
    <row r="11" spans="1:36" ht="12" customHeight="1" x14ac:dyDescent="0.2">
      <c r="A11" s="136"/>
      <c r="B11" s="148"/>
      <c r="C11" s="138"/>
      <c r="D11" s="138"/>
      <c r="E11" s="139">
        <v>4</v>
      </c>
      <c r="F11" s="140" t="s">
        <v>90</v>
      </c>
      <c r="G11" s="141">
        <v>61</v>
      </c>
      <c r="H11" s="142">
        <v>9.0031146145850158</v>
      </c>
      <c r="I11" s="143">
        <v>2422</v>
      </c>
      <c r="J11" s="144">
        <v>18.04547782691143</v>
      </c>
      <c r="K11" s="145"/>
      <c r="L11" s="154"/>
      <c r="M11" s="155" t="s">
        <v>26</v>
      </c>
      <c r="N11" s="156"/>
      <c r="O11" s="157"/>
      <c r="P11" s="106"/>
      <c r="Q11" s="107">
        <v>2</v>
      </c>
    </row>
    <row r="12" spans="1:36" ht="12" customHeight="1" x14ac:dyDescent="0.2">
      <c r="A12" s="136"/>
      <c r="B12" s="159"/>
      <c r="C12" s="138"/>
      <c r="D12" s="138"/>
      <c r="E12" s="161"/>
      <c r="F12" s="162" t="s">
        <v>48</v>
      </c>
      <c r="G12" s="163">
        <v>690</v>
      </c>
      <c r="H12" s="164">
        <v>100</v>
      </c>
      <c r="I12" s="165">
        <v>13711</v>
      </c>
      <c r="J12" s="166">
        <v>100</v>
      </c>
      <c r="K12" s="145"/>
      <c r="L12" s="167"/>
      <c r="M12" s="168"/>
      <c r="N12" s="168"/>
      <c r="O12" s="168"/>
    </row>
    <row r="13" spans="1:36" ht="12" customHeight="1" x14ac:dyDescent="0.2">
      <c r="A13" s="136" t="s">
        <v>1</v>
      </c>
      <c r="B13" s="169" t="s">
        <v>91</v>
      </c>
      <c r="C13" s="170" t="s">
        <v>49</v>
      </c>
      <c r="D13" s="170"/>
      <c r="E13" s="139">
        <v>1</v>
      </c>
      <c r="F13" s="140" t="s">
        <v>87</v>
      </c>
      <c r="G13" s="141">
        <v>81</v>
      </c>
      <c r="H13" s="142">
        <v>11.9229412401478</v>
      </c>
      <c r="I13" s="143">
        <v>1333</v>
      </c>
      <c r="J13" s="144">
        <v>9.8706059761759022</v>
      </c>
      <c r="K13" s="145"/>
      <c r="L13" s="171"/>
      <c r="M13" s="172"/>
      <c r="N13" s="172"/>
      <c r="O13" s="172"/>
    </row>
    <row r="14" spans="1:36" ht="12" customHeight="1" x14ac:dyDescent="0.2">
      <c r="A14" s="173"/>
      <c r="B14" s="137"/>
      <c r="C14" s="138"/>
      <c r="D14" s="138"/>
      <c r="E14" s="139">
        <v>2</v>
      </c>
      <c r="F14" s="140" t="s">
        <v>88</v>
      </c>
      <c r="G14" s="141">
        <v>306</v>
      </c>
      <c r="H14" s="142">
        <v>44.381415594818705</v>
      </c>
      <c r="I14" s="143">
        <v>4968</v>
      </c>
      <c r="J14" s="144">
        <v>35.96339841674606</v>
      </c>
      <c r="K14" s="145"/>
      <c r="L14" s="149"/>
      <c r="M14" s="174"/>
      <c r="N14" s="174"/>
      <c r="O14" s="174"/>
    </row>
    <row r="15" spans="1:36" ht="12" customHeight="1" x14ac:dyDescent="0.2">
      <c r="A15" s="173"/>
      <c r="B15" s="137"/>
      <c r="C15" s="138"/>
      <c r="D15" s="138"/>
      <c r="E15" s="139">
        <v>3</v>
      </c>
      <c r="F15" s="140" t="s">
        <v>89</v>
      </c>
      <c r="G15" s="141">
        <v>241</v>
      </c>
      <c r="H15" s="142">
        <v>34.935254402654678</v>
      </c>
      <c r="I15" s="143">
        <v>4992</v>
      </c>
      <c r="J15" s="144">
        <v>36.617201796915722</v>
      </c>
      <c r="K15" s="145"/>
      <c r="L15" s="151">
        <v>2.4053309068726421</v>
      </c>
      <c r="M15" s="152">
        <v>2.6184418344104534</v>
      </c>
      <c r="N15" s="152" t="s">
        <v>156</v>
      </c>
      <c r="O15" s="153">
        <v>-0.24160216225957371</v>
      </c>
      <c r="P15" s="106"/>
      <c r="Q15" s="107"/>
    </row>
    <row r="16" spans="1:36" ht="12" customHeight="1" x14ac:dyDescent="0.2">
      <c r="A16" s="173"/>
      <c r="B16" s="137"/>
      <c r="C16" s="138"/>
      <c r="D16" s="138"/>
      <c r="E16" s="139">
        <v>4</v>
      </c>
      <c r="F16" s="140" t="s">
        <v>90</v>
      </c>
      <c r="G16" s="141">
        <v>61</v>
      </c>
      <c r="H16" s="142">
        <v>8.7603887623787884</v>
      </c>
      <c r="I16" s="143">
        <v>2412</v>
      </c>
      <c r="J16" s="144">
        <v>17.548793810157747</v>
      </c>
      <c r="K16" s="145"/>
      <c r="L16" s="154"/>
      <c r="M16" s="155" t="s">
        <v>26</v>
      </c>
      <c r="N16" s="156"/>
      <c r="O16" s="157"/>
      <c r="P16" s="106"/>
      <c r="Q16" s="107">
        <v>2</v>
      </c>
    </row>
    <row r="17" spans="1:17" ht="12" customHeight="1" x14ac:dyDescent="0.2">
      <c r="A17" s="175"/>
      <c r="B17" s="176"/>
      <c r="C17" s="160"/>
      <c r="D17" s="160"/>
      <c r="E17" s="177"/>
      <c r="F17" s="178" t="s">
        <v>48</v>
      </c>
      <c r="G17" s="179">
        <v>689</v>
      </c>
      <c r="H17" s="180">
        <v>100</v>
      </c>
      <c r="I17" s="181">
        <v>13705</v>
      </c>
      <c r="J17" s="182">
        <v>100</v>
      </c>
      <c r="K17" s="145"/>
      <c r="L17" s="167"/>
      <c r="M17" s="183"/>
      <c r="N17" s="183"/>
      <c r="O17" s="183"/>
    </row>
    <row r="18" spans="1:17" s="129" customFormat="1" ht="15" customHeight="1" x14ac:dyDescent="0.2">
      <c r="A18" s="128" t="s">
        <v>92</v>
      </c>
      <c r="C18" s="130"/>
      <c r="D18" s="130"/>
      <c r="E18" s="131"/>
      <c r="K18" s="132"/>
      <c r="L18" s="133"/>
      <c r="M18" s="134"/>
      <c r="N18" s="134"/>
      <c r="O18" s="134"/>
      <c r="Q18" s="135"/>
    </row>
    <row r="19" spans="1:17" ht="12" customHeight="1" x14ac:dyDescent="0.2">
      <c r="A19" s="136" t="s">
        <v>0</v>
      </c>
      <c r="B19" s="137" t="s">
        <v>93</v>
      </c>
      <c r="C19" s="138" t="s">
        <v>94</v>
      </c>
      <c r="D19" s="138"/>
      <c r="E19" s="139"/>
      <c r="F19" s="140" t="s">
        <v>95</v>
      </c>
      <c r="G19" s="141">
        <v>54</v>
      </c>
      <c r="H19" s="142">
        <v>7.9515363245315633</v>
      </c>
      <c r="I19" s="143">
        <v>1063</v>
      </c>
      <c r="J19" s="144">
        <v>8.1322959369052263</v>
      </c>
      <c r="K19" s="145"/>
      <c r="L19" s="146"/>
      <c r="M19" s="147"/>
      <c r="N19" s="147"/>
      <c r="O19" s="147"/>
    </row>
    <row r="20" spans="1:17" ht="12" customHeight="1" x14ac:dyDescent="0.2">
      <c r="A20" s="136"/>
      <c r="B20" s="148"/>
      <c r="C20" s="138"/>
      <c r="D20" s="138"/>
      <c r="E20" s="139"/>
      <c r="F20" s="140" t="s">
        <v>96</v>
      </c>
      <c r="G20" s="141">
        <v>227</v>
      </c>
      <c r="H20" s="142">
        <v>33.140956246335698</v>
      </c>
      <c r="I20" s="143">
        <v>4739</v>
      </c>
      <c r="J20" s="144">
        <v>35.531242576342528</v>
      </c>
      <c r="K20" s="145"/>
      <c r="L20" s="149"/>
      <c r="M20" s="150"/>
      <c r="N20" s="150"/>
      <c r="O20" s="150"/>
    </row>
    <row r="21" spans="1:17" ht="12" customHeight="1" x14ac:dyDescent="0.2">
      <c r="A21" s="136"/>
      <c r="B21" s="148"/>
      <c r="C21" s="138"/>
      <c r="D21" s="138"/>
      <c r="E21" s="139"/>
      <c r="F21" s="140" t="s">
        <v>97</v>
      </c>
      <c r="G21" s="141">
        <v>74</v>
      </c>
      <c r="H21" s="142">
        <v>10.88932769738425</v>
      </c>
      <c r="I21" s="143">
        <v>1273</v>
      </c>
      <c r="J21" s="144">
        <v>9.817677708028933</v>
      </c>
      <c r="K21" s="145"/>
      <c r="L21" s="184">
        <v>0.48018179731748473</v>
      </c>
      <c r="M21" s="185">
        <v>0.46518783778718098</v>
      </c>
      <c r="N21" s="152" t="s">
        <v>10</v>
      </c>
      <c r="O21" s="153">
        <v>3.003390754318724E-2</v>
      </c>
      <c r="P21" s="106"/>
      <c r="Q21" s="107"/>
    </row>
    <row r="22" spans="1:17" ht="12" customHeight="1" x14ac:dyDescent="0.2">
      <c r="A22" s="136"/>
      <c r="B22" s="148"/>
      <c r="C22" s="138"/>
      <c r="D22" s="138"/>
      <c r="E22" s="139"/>
      <c r="F22" s="140" t="s">
        <v>98</v>
      </c>
      <c r="G22" s="141">
        <v>335</v>
      </c>
      <c r="H22" s="142">
        <v>48.018179731748475</v>
      </c>
      <c r="I22" s="143">
        <v>6649</v>
      </c>
      <c r="J22" s="144">
        <v>46.518783778718095</v>
      </c>
      <c r="K22" s="145"/>
      <c r="L22" s="154"/>
      <c r="M22" s="155" t="s">
        <v>164</v>
      </c>
      <c r="N22" s="156"/>
      <c r="O22" s="157"/>
      <c r="P22" s="106"/>
      <c r="Q22" s="158">
        <v>3</v>
      </c>
    </row>
    <row r="23" spans="1:17" ht="12" customHeight="1" x14ac:dyDescent="0.2">
      <c r="A23" s="136"/>
      <c r="B23" s="159"/>
      <c r="C23" s="138"/>
      <c r="D23" s="138"/>
      <c r="E23" s="161"/>
      <c r="F23" s="162" t="s">
        <v>48</v>
      </c>
      <c r="G23" s="163">
        <v>690</v>
      </c>
      <c r="H23" s="164">
        <v>100</v>
      </c>
      <c r="I23" s="165">
        <v>13724</v>
      </c>
      <c r="J23" s="166">
        <v>100</v>
      </c>
      <c r="K23" s="145"/>
      <c r="L23" s="167"/>
      <c r="M23" s="168"/>
      <c r="N23" s="168"/>
      <c r="O23" s="168"/>
    </row>
    <row r="24" spans="1:17" ht="12" customHeight="1" x14ac:dyDescent="0.2">
      <c r="A24" s="136" t="s">
        <v>1</v>
      </c>
      <c r="B24" s="169" t="s">
        <v>99</v>
      </c>
      <c r="C24" s="170" t="s">
        <v>100</v>
      </c>
      <c r="D24" s="170"/>
      <c r="E24" s="139"/>
      <c r="F24" s="140" t="s">
        <v>95</v>
      </c>
      <c r="G24" s="141">
        <v>62</v>
      </c>
      <c r="H24" s="142">
        <v>8.8466371678754854</v>
      </c>
      <c r="I24" s="143">
        <v>1023</v>
      </c>
      <c r="J24" s="144">
        <v>7.8253599017766433</v>
      </c>
      <c r="K24" s="145"/>
      <c r="L24" s="171"/>
      <c r="M24" s="172"/>
      <c r="N24" s="172"/>
      <c r="O24" s="172"/>
    </row>
    <row r="25" spans="1:17" ht="12" customHeight="1" x14ac:dyDescent="0.2">
      <c r="A25" s="173"/>
      <c r="B25" s="137"/>
      <c r="C25" s="138"/>
      <c r="D25" s="138"/>
      <c r="E25" s="139"/>
      <c r="F25" s="140" t="s">
        <v>96</v>
      </c>
      <c r="G25" s="141">
        <v>254</v>
      </c>
      <c r="H25" s="142">
        <v>37.200309045059257</v>
      </c>
      <c r="I25" s="143">
        <v>4783</v>
      </c>
      <c r="J25" s="144">
        <v>35.560365245405904</v>
      </c>
      <c r="K25" s="145"/>
      <c r="L25" s="149"/>
      <c r="M25" s="174"/>
      <c r="N25" s="174"/>
      <c r="O25" s="174"/>
    </row>
    <row r="26" spans="1:17" ht="12" customHeight="1" x14ac:dyDescent="0.2">
      <c r="A26" s="173"/>
      <c r="B26" s="137"/>
      <c r="C26" s="138"/>
      <c r="D26" s="138"/>
      <c r="E26" s="139"/>
      <c r="F26" s="140" t="s">
        <v>97</v>
      </c>
      <c r="G26" s="141">
        <v>60</v>
      </c>
      <c r="H26" s="142">
        <v>8.9521638550553089</v>
      </c>
      <c r="I26" s="143">
        <v>1186</v>
      </c>
      <c r="J26" s="144">
        <v>9.4496176938638534</v>
      </c>
      <c r="K26" s="145"/>
      <c r="L26" s="184">
        <v>0.45000889932009941</v>
      </c>
      <c r="M26" s="185">
        <v>0.47164657158948392</v>
      </c>
      <c r="N26" s="152" t="s">
        <v>10</v>
      </c>
      <c r="O26" s="153">
        <v>-4.3412240253616563E-2</v>
      </c>
      <c r="P26" s="106"/>
      <c r="Q26" s="107"/>
    </row>
    <row r="27" spans="1:17" ht="12" customHeight="1" x14ac:dyDescent="0.2">
      <c r="A27" s="173"/>
      <c r="B27" s="137"/>
      <c r="C27" s="138"/>
      <c r="D27" s="138"/>
      <c r="E27" s="139"/>
      <c r="F27" s="140" t="s">
        <v>98</v>
      </c>
      <c r="G27" s="141">
        <v>315</v>
      </c>
      <c r="H27" s="142">
        <v>45.00088993200994</v>
      </c>
      <c r="I27" s="143">
        <v>6692</v>
      </c>
      <c r="J27" s="144">
        <v>47.164657158948394</v>
      </c>
      <c r="K27" s="145"/>
      <c r="L27" s="154"/>
      <c r="M27" s="155" t="s">
        <v>164</v>
      </c>
      <c r="N27" s="156"/>
      <c r="O27" s="157"/>
      <c r="P27" s="106"/>
      <c r="Q27" s="158">
        <v>3</v>
      </c>
    </row>
    <row r="28" spans="1:17" ht="12" customHeight="1" x14ac:dyDescent="0.2">
      <c r="A28" s="173"/>
      <c r="B28" s="176"/>
      <c r="C28" s="160"/>
      <c r="D28" s="160"/>
      <c r="E28" s="177"/>
      <c r="F28" s="178" t="s">
        <v>48</v>
      </c>
      <c r="G28" s="179">
        <v>691</v>
      </c>
      <c r="H28" s="180">
        <v>100</v>
      </c>
      <c r="I28" s="181">
        <v>13684</v>
      </c>
      <c r="J28" s="182">
        <v>100</v>
      </c>
      <c r="K28" s="145"/>
      <c r="L28" s="167"/>
      <c r="M28" s="183"/>
      <c r="N28" s="183"/>
      <c r="O28" s="183"/>
    </row>
    <row r="29" spans="1:17" ht="12" customHeight="1" x14ac:dyDescent="0.2">
      <c r="A29" s="136" t="s">
        <v>2</v>
      </c>
      <c r="B29" s="169" t="s">
        <v>101</v>
      </c>
      <c r="C29" s="170" t="s">
        <v>102</v>
      </c>
      <c r="D29" s="170"/>
      <c r="E29" s="139"/>
      <c r="F29" s="140" t="s">
        <v>95</v>
      </c>
      <c r="G29" s="141">
        <v>59</v>
      </c>
      <c r="H29" s="142">
        <v>8.6085370612171239</v>
      </c>
      <c r="I29" s="143">
        <v>1065</v>
      </c>
      <c r="J29" s="144">
        <v>8.0244544830571183</v>
      </c>
      <c r="K29" s="145"/>
      <c r="L29" s="171"/>
      <c r="M29" s="172"/>
      <c r="N29" s="172"/>
      <c r="O29" s="172"/>
    </row>
    <row r="30" spans="1:17" ht="12" customHeight="1" x14ac:dyDescent="0.2">
      <c r="A30" s="173"/>
      <c r="B30" s="137"/>
      <c r="C30" s="138"/>
      <c r="D30" s="138"/>
      <c r="E30" s="139"/>
      <c r="F30" s="140" t="s">
        <v>96</v>
      </c>
      <c r="G30" s="141">
        <v>287</v>
      </c>
      <c r="H30" s="142">
        <v>42.316517838015564</v>
      </c>
      <c r="I30" s="143">
        <v>5615</v>
      </c>
      <c r="J30" s="144">
        <v>41.705352237875523</v>
      </c>
      <c r="K30" s="145"/>
      <c r="L30" s="149"/>
      <c r="M30" s="174"/>
      <c r="N30" s="174"/>
      <c r="O30" s="174"/>
    </row>
    <row r="31" spans="1:17" ht="12" customHeight="1" x14ac:dyDescent="0.2">
      <c r="A31" s="173"/>
      <c r="B31" s="137"/>
      <c r="C31" s="138"/>
      <c r="D31" s="138"/>
      <c r="E31" s="139"/>
      <c r="F31" s="140" t="s">
        <v>97</v>
      </c>
      <c r="G31" s="141">
        <v>46</v>
      </c>
      <c r="H31" s="142">
        <v>6.6581145544304361</v>
      </c>
      <c r="I31" s="143">
        <v>1027</v>
      </c>
      <c r="J31" s="144">
        <v>8.0246140938919641</v>
      </c>
      <c r="K31" s="145"/>
      <c r="L31" s="184">
        <v>0.42416830546336876</v>
      </c>
      <c r="M31" s="185">
        <v>0.42245579185170562</v>
      </c>
      <c r="N31" s="152" t="s">
        <v>10</v>
      </c>
      <c r="O31" s="153">
        <v>3.46603952854263E-3</v>
      </c>
      <c r="P31" s="106"/>
      <c r="Q31" s="107"/>
    </row>
    <row r="32" spans="1:17" ht="12" customHeight="1" x14ac:dyDescent="0.2">
      <c r="A32" s="173"/>
      <c r="B32" s="137"/>
      <c r="C32" s="138"/>
      <c r="D32" s="138"/>
      <c r="E32" s="139"/>
      <c r="F32" s="140" t="s">
        <v>98</v>
      </c>
      <c r="G32" s="141">
        <v>296</v>
      </c>
      <c r="H32" s="142">
        <v>42.416830546336875</v>
      </c>
      <c r="I32" s="143">
        <v>6011</v>
      </c>
      <c r="J32" s="144">
        <v>42.245579185170563</v>
      </c>
      <c r="K32" s="145"/>
      <c r="L32" s="154"/>
      <c r="M32" s="155" t="s">
        <v>164</v>
      </c>
      <c r="N32" s="156"/>
      <c r="O32" s="157"/>
      <c r="P32" s="106"/>
      <c r="Q32" s="158">
        <v>3</v>
      </c>
    </row>
    <row r="33" spans="1:17" ht="12" customHeight="1" x14ac:dyDescent="0.2">
      <c r="A33" s="175"/>
      <c r="B33" s="176"/>
      <c r="C33" s="160"/>
      <c r="D33" s="160"/>
      <c r="E33" s="177"/>
      <c r="F33" s="178" t="s">
        <v>48</v>
      </c>
      <c r="G33" s="179">
        <v>688</v>
      </c>
      <c r="H33" s="180">
        <v>100</v>
      </c>
      <c r="I33" s="181">
        <v>13718</v>
      </c>
      <c r="J33" s="182">
        <v>100</v>
      </c>
      <c r="K33" s="145"/>
      <c r="L33" s="167"/>
      <c r="M33" s="183"/>
      <c r="N33" s="183"/>
      <c r="O33" s="183"/>
      <c r="P33" s="186"/>
    </row>
    <row r="34" spans="1:17" s="129" customFormat="1" ht="15" customHeight="1" x14ac:dyDescent="0.2">
      <c r="A34" s="128" t="s">
        <v>103</v>
      </c>
      <c r="C34" s="130"/>
      <c r="D34" s="130"/>
      <c r="E34" s="131"/>
      <c r="K34" s="132"/>
      <c r="L34" s="133"/>
      <c r="M34" s="134"/>
      <c r="N34" s="134"/>
      <c r="O34" s="134"/>
      <c r="Q34" s="135"/>
    </row>
    <row r="35" spans="1:17" ht="12" customHeight="1" x14ac:dyDescent="0.2">
      <c r="A35" s="136" t="s">
        <v>0</v>
      </c>
      <c r="B35" s="137" t="s">
        <v>104</v>
      </c>
      <c r="C35" s="138" t="s">
        <v>50</v>
      </c>
      <c r="D35" s="138"/>
      <c r="E35" s="139">
        <v>1</v>
      </c>
      <c r="F35" s="140" t="s">
        <v>87</v>
      </c>
      <c r="G35" s="141">
        <v>124</v>
      </c>
      <c r="H35" s="142">
        <v>18.994631029136141</v>
      </c>
      <c r="I35" s="143">
        <v>1789</v>
      </c>
      <c r="J35" s="144">
        <v>13.733193050709389</v>
      </c>
      <c r="K35" s="145"/>
      <c r="L35" s="146"/>
      <c r="M35" s="147"/>
      <c r="N35" s="147"/>
      <c r="O35" s="147"/>
    </row>
    <row r="36" spans="1:17" ht="12" customHeight="1" x14ac:dyDescent="0.2">
      <c r="A36" s="136"/>
      <c r="B36" s="148"/>
      <c r="C36" s="138"/>
      <c r="D36" s="138"/>
      <c r="E36" s="139">
        <v>2</v>
      </c>
      <c r="F36" s="140" t="s">
        <v>88</v>
      </c>
      <c r="G36" s="141">
        <v>226</v>
      </c>
      <c r="H36" s="142">
        <v>33.746046785730357</v>
      </c>
      <c r="I36" s="143">
        <v>4002</v>
      </c>
      <c r="J36" s="144">
        <v>29.63360447427187</v>
      </c>
      <c r="K36" s="145"/>
      <c r="L36" s="149"/>
      <c r="M36" s="150"/>
      <c r="N36" s="150"/>
      <c r="O36" s="150"/>
    </row>
    <row r="37" spans="1:17" ht="12" customHeight="1" x14ac:dyDescent="0.2">
      <c r="A37" s="136"/>
      <c r="B37" s="148"/>
      <c r="C37" s="138"/>
      <c r="D37" s="138"/>
      <c r="E37" s="139">
        <v>3</v>
      </c>
      <c r="F37" s="140" t="s">
        <v>89</v>
      </c>
      <c r="G37" s="141">
        <v>201</v>
      </c>
      <c r="H37" s="142">
        <v>28.218319804625793</v>
      </c>
      <c r="I37" s="143">
        <v>4169</v>
      </c>
      <c r="J37" s="144">
        <v>29.963946731087937</v>
      </c>
      <c r="K37" s="145"/>
      <c r="L37" s="151">
        <v>2.4730569353650447</v>
      </c>
      <c r="M37" s="152">
        <v>2.6956926516822253</v>
      </c>
      <c r="N37" s="152" t="s">
        <v>156</v>
      </c>
      <c r="O37" s="153">
        <v>-0.2205050386227371</v>
      </c>
      <c r="P37" s="106"/>
      <c r="Q37" s="107"/>
    </row>
    <row r="38" spans="1:17" ht="12" customHeight="1" x14ac:dyDescent="0.2">
      <c r="A38" s="136"/>
      <c r="B38" s="148"/>
      <c r="C38" s="138"/>
      <c r="D38" s="138"/>
      <c r="E38" s="139">
        <v>4</v>
      </c>
      <c r="F38" s="140" t="s">
        <v>90</v>
      </c>
      <c r="G38" s="141">
        <v>135</v>
      </c>
      <c r="H38" s="142">
        <v>19.041002380507521</v>
      </c>
      <c r="I38" s="143">
        <v>3729</v>
      </c>
      <c r="J38" s="144">
        <v>26.669255743925874</v>
      </c>
      <c r="K38" s="145"/>
      <c r="L38" s="154"/>
      <c r="M38" s="155" t="s">
        <v>26</v>
      </c>
      <c r="N38" s="156"/>
      <c r="O38" s="157"/>
      <c r="P38" s="106"/>
      <c r="Q38" s="107">
        <v>2</v>
      </c>
    </row>
    <row r="39" spans="1:17" ht="12" customHeight="1" x14ac:dyDescent="0.2">
      <c r="A39" s="136"/>
      <c r="B39" s="159"/>
      <c r="C39" s="138"/>
      <c r="D39" s="138"/>
      <c r="E39" s="161"/>
      <c r="F39" s="162" t="s">
        <v>48</v>
      </c>
      <c r="G39" s="163">
        <v>686</v>
      </c>
      <c r="H39" s="164">
        <v>100</v>
      </c>
      <c r="I39" s="165">
        <v>13689</v>
      </c>
      <c r="J39" s="166">
        <v>100</v>
      </c>
      <c r="K39" s="145"/>
      <c r="L39" s="167"/>
      <c r="M39" s="168"/>
      <c r="N39" s="168"/>
      <c r="O39" s="168"/>
    </row>
    <row r="40" spans="1:17" ht="12" customHeight="1" x14ac:dyDescent="0.2">
      <c r="A40" s="136" t="s">
        <v>1</v>
      </c>
      <c r="B40" s="169" t="s">
        <v>105</v>
      </c>
      <c r="C40" s="170" t="s">
        <v>51</v>
      </c>
      <c r="D40" s="170"/>
      <c r="E40" s="139">
        <v>1</v>
      </c>
      <c r="F40" s="140" t="s">
        <v>87</v>
      </c>
      <c r="G40" s="141">
        <v>157</v>
      </c>
      <c r="H40" s="142">
        <v>23.650396111833157</v>
      </c>
      <c r="I40" s="143">
        <v>2089</v>
      </c>
      <c r="J40" s="144">
        <v>15.962776948947868</v>
      </c>
      <c r="K40" s="145"/>
      <c r="L40" s="171"/>
      <c r="M40" s="172"/>
      <c r="N40" s="172"/>
      <c r="O40" s="172"/>
    </row>
    <row r="41" spans="1:17" ht="12" customHeight="1" x14ac:dyDescent="0.2">
      <c r="A41" s="173"/>
      <c r="B41" s="137"/>
      <c r="C41" s="138"/>
      <c r="D41" s="138"/>
      <c r="E41" s="139">
        <v>2</v>
      </c>
      <c r="F41" s="140" t="s">
        <v>88</v>
      </c>
      <c r="G41" s="141">
        <v>226</v>
      </c>
      <c r="H41" s="142">
        <v>33.892762205726015</v>
      </c>
      <c r="I41" s="143">
        <v>4078</v>
      </c>
      <c r="J41" s="144">
        <v>30.050299661245372</v>
      </c>
      <c r="K41" s="145"/>
      <c r="L41" s="149"/>
      <c r="M41" s="174"/>
      <c r="N41" s="174"/>
      <c r="O41" s="174"/>
    </row>
    <row r="42" spans="1:17" ht="12" customHeight="1" x14ac:dyDescent="0.2">
      <c r="A42" s="173"/>
      <c r="B42" s="137"/>
      <c r="C42" s="138"/>
      <c r="D42" s="138"/>
      <c r="E42" s="139">
        <v>3</v>
      </c>
      <c r="F42" s="140" t="s">
        <v>89</v>
      </c>
      <c r="G42" s="141">
        <v>189</v>
      </c>
      <c r="H42" s="142">
        <v>26.209714944052219</v>
      </c>
      <c r="I42" s="143">
        <v>4069</v>
      </c>
      <c r="J42" s="144">
        <v>29.39240295332468</v>
      </c>
      <c r="K42" s="145"/>
      <c r="L42" s="151">
        <v>2.350535723089954</v>
      </c>
      <c r="M42" s="152">
        <v>2.6261866687732418</v>
      </c>
      <c r="N42" s="152" t="s">
        <v>156</v>
      </c>
      <c r="O42" s="153">
        <v>-0.26972764530828564</v>
      </c>
      <c r="P42" s="106"/>
      <c r="Q42" s="107"/>
    </row>
    <row r="43" spans="1:17" ht="12" customHeight="1" x14ac:dyDescent="0.2">
      <c r="A43" s="173"/>
      <c r="B43" s="137"/>
      <c r="C43" s="138"/>
      <c r="D43" s="138"/>
      <c r="E43" s="139">
        <v>4</v>
      </c>
      <c r="F43" s="140" t="s">
        <v>90</v>
      </c>
      <c r="G43" s="141">
        <v>115</v>
      </c>
      <c r="H43" s="142">
        <v>16.247126738388427</v>
      </c>
      <c r="I43" s="143">
        <v>3435</v>
      </c>
      <c r="J43" s="144">
        <v>24.594520436477239</v>
      </c>
      <c r="K43" s="145"/>
      <c r="L43" s="154"/>
      <c r="M43" s="155" t="s">
        <v>26</v>
      </c>
      <c r="N43" s="156"/>
      <c r="O43" s="157"/>
      <c r="P43" s="106"/>
      <c r="Q43" s="107">
        <v>2</v>
      </c>
    </row>
    <row r="44" spans="1:17" ht="12" customHeight="1" x14ac:dyDescent="0.2">
      <c r="A44" s="175"/>
      <c r="B44" s="176"/>
      <c r="C44" s="160"/>
      <c r="D44" s="160"/>
      <c r="E44" s="177"/>
      <c r="F44" s="178" t="s">
        <v>48</v>
      </c>
      <c r="G44" s="179">
        <v>687</v>
      </c>
      <c r="H44" s="180">
        <v>100</v>
      </c>
      <c r="I44" s="181">
        <v>13671</v>
      </c>
      <c r="J44" s="182">
        <v>100</v>
      </c>
      <c r="K44" s="145"/>
      <c r="L44" s="167"/>
      <c r="M44" s="183"/>
      <c r="N44" s="183"/>
      <c r="O44" s="183"/>
    </row>
    <row r="45" spans="1:17" s="129" customFormat="1" ht="15" customHeight="1" x14ac:dyDescent="0.2">
      <c r="A45" s="128" t="s">
        <v>106</v>
      </c>
      <c r="C45" s="130"/>
      <c r="D45" s="130"/>
      <c r="E45" s="131"/>
      <c r="K45" s="132"/>
      <c r="L45" s="133"/>
      <c r="M45" s="134"/>
      <c r="N45" s="134"/>
      <c r="O45" s="134"/>
      <c r="Q45" s="135"/>
    </row>
    <row r="46" spans="1:17" ht="12" customHeight="1" x14ac:dyDescent="0.2">
      <c r="A46" s="136" t="s">
        <v>0</v>
      </c>
      <c r="B46" s="137" t="s">
        <v>107</v>
      </c>
      <c r="C46" s="138" t="s">
        <v>52</v>
      </c>
      <c r="D46" s="138"/>
      <c r="E46" s="139">
        <v>1</v>
      </c>
      <c r="F46" s="140" t="s">
        <v>108</v>
      </c>
      <c r="G46" s="141">
        <v>91</v>
      </c>
      <c r="H46" s="142">
        <v>13.25998507093939</v>
      </c>
      <c r="I46" s="143">
        <v>1581</v>
      </c>
      <c r="J46" s="144">
        <v>12.029917330387837</v>
      </c>
      <c r="K46" s="145"/>
      <c r="L46" s="146"/>
      <c r="M46" s="147"/>
      <c r="N46" s="147"/>
      <c r="O46" s="147"/>
    </row>
    <row r="47" spans="1:17" ht="12" customHeight="1" x14ac:dyDescent="0.2">
      <c r="A47" s="136"/>
      <c r="B47" s="148"/>
      <c r="C47" s="138"/>
      <c r="D47" s="138"/>
      <c r="E47" s="139">
        <v>2</v>
      </c>
      <c r="F47" s="140" t="s">
        <v>109</v>
      </c>
      <c r="G47" s="141">
        <v>298</v>
      </c>
      <c r="H47" s="142">
        <v>43.864048586088686</v>
      </c>
      <c r="I47" s="143">
        <v>4993</v>
      </c>
      <c r="J47" s="144">
        <v>36.268866523277183</v>
      </c>
      <c r="K47" s="145"/>
      <c r="L47" s="149"/>
      <c r="M47" s="150"/>
      <c r="N47" s="150"/>
      <c r="O47" s="150"/>
    </row>
    <row r="48" spans="1:17" ht="12" customHeight="1" x14ac:dyDescent="0.2">
      <c r="A48" s="136"/>
      <c r="B48" s="148"/>
      <c r="C48" s="138"/>
      <c r="D48" s="138"/>
      <c r="E48" s="139">
        <v>3</v>
      </c>
      <c r="F48" s="140" t="s">
        <v>110</v>
      </c>
      <c r="G48" s="141">
        <v>176</v>
      </c>
      <c r="H48" s="142">
        <v>25.417349929590905</v>
      </c>
      <c r="I48" s="143">
        <v>3987</v>
      </c>
      <c r="J48" s="144">
        <v>29.019596416225024</v>
      </c>
      <c r="K48" s="145"/>
      <c r="L48" s="151">
        <v>2.4707459768541296</v>
      </c>
      <c r="M48" s="152">
        <v>2.6235291854603817</v>
      </c>
      <c r="N48" s="152" t="s">
        <v>156</v>
      </c>
      <c r="O48" s="153">
        <v>-0.15878133876532236</v>
      </c>
      <c r="P48" s="106"/>
      <c r="Q48" s="107"/>
    </row>
    <row r="49" spans="1:17" ht="12" customHeight="1" x14ac:dyDescent="0.2">
      <c r="A49" s="136"/>
      <c r="B49" s="148"/>
      <c r="C49" s="138"/>
      <c r="D49" s="138"/>
      <c r="E49" s="139">
        <v>4</v>
      </c>
      <c r="F49" s="140" t="s">
        <v>111</v>
      </c>
      <c r="G49" s="141">
        <v>120</v>
      </c>
      <c r="H49" s="142">
        <v>17.458616413380856</v>
      </c>
      <c r="I49" s="143">
        <v>3112</v>
      </c>
      <c r="J49" s="144">
        <v>22.681619730105059</v>
      </c>
      <c r="K49" s="145"/>
      <c r="L49" s="154"/>
      <c r="M49" s="155" t="s">
        <v>26</v>
      </c>
      <c r="N49" s="156"/>
      <c r="O49" s="157"/>
      <c r="P49" s="106"/>
      <c r="Q49" s="107">
        <v>2</v>
      </c>
    </row>
    <row r="50" spans="1:17" ht="12" customHeight="1" x14ac:dyDescent="0.2">
      <c r="A50" s="136"/>
      <c r="B50" s="159"/>
      <c r="C50" s="138"/>
      <c r="D50" s="138"/>
      <c r="E50" s="161"/>
      <c r="F50" s="162" t="s">
        <v>48</v>
      </c>
      <c r="G50" s="163">
        <v>685</v>
      </c>
      <c r="H50" s="164">
        <v>100</v>
      </c>
      <c r="I50" s="165">
        <v>13673</v>
      </c>
      <c r="J50" s="166">
        <v>100</v>
      </c>
      <c r="K50" s="145"/>
      <c r="L50" s="167"/>
      <c r="M50" s="168"/>
      <c r="N50" s="168"/>
      <c r="O50" s="168"/>
    </row>
    <row r="51" spans="1:17" ht="12" customHeight="1" x14ac:dyDescent="0.2">
      <c r="A51" s="136" t="s">
        <v>1</v>
      </c>
      <c r="B51" s="169" t="s">
        <v>112</v>
      </c>
      <c r="C51" s="170" t="s">
        <v>53</v>
      </c>
      <c r="D51" s="170"/>
      <c r="E51" s="139">
        <v>1</v>
      </c>
      <c r="F51" s="140" t="s">
        <v>108</v>
      </c>
      <c r="G51" s="141">
        <v>312</v>
      </c>
      <c r="H51" s="142">
        <v>45.248502082094021</v>
      </c>
      <c r="I51" s="143">
        <v>5582</v>
      </c>
      <c r="J51" s="144">
        <v>40.127775977726884</v>
      </c>
      <c r="K51" s="145"/>
      <c r="L51" s="171"/>
      <c r="M51" s="172"/>
      <c r="N51" s="172"/>
      <c r="O51" s="172"/>
    </row>
    <row r="52" spans="1:17" ht="12" customHeight="1" x14ac:dyDescent="0.2">
      <c r="A52" s="173"/>
      <c r="B52" s="137"/>
      <c r="C52" s="138"/>
      <c r="D52" s="138"/>
      <c r="E52" s="139">
        <v>2</v>
      </c>
      <c r="F52" s="140" t="s">
        <v>109</v>
      </c>
      <c r="G52" s="141">
        <v>217</v>
      </c>
      <c r="H52" s="142">
        <v>32.642812909847933</v>
      </c>
      <c r="I52" s="143">
        <v>4145</v>
      </c>
      <c r="J52" s="144">
        <v>30.332748340813843</v>
      </c>
      <c r="K52" s="145"/>
      <c r="L52" s="149"/>
      <c r="M52" s="174"/>
      <c r="N52" s="174"/>
      <c r="O52" s="174"/>
    </row>
    <row r="53" spans="1:17" ht="12" customHeight="1" x14ac:dyDescent="0.2">
      <c r="A53" s="173"/>
      <c r="B53" s="137"/>
      <c r="C53" s="138"/>
      <c r="D53" s="138"/>
      <c r="E53" s="139">
        <v>3</v>
      </c>
      <c r="F53" s="140" t="s">
        <v>110</v>
      </c>
      <c r="G53" s="141">
        <v>94</v>
      </c>
      <c r="H53" s="142">
        <v>13.140862009288487</v>
      </c>
      <c r="I53" s="143">
        <v>2218</v>
      </c>
      <c r="J53" s="144">
        <v>16.76545983714411</v>
      </c>
      <c r="K53" s="145"/>
      <c r="L53" s="151">
        <v>1.8582800592473347</v>
      </c>
      <c r="M53" s="152">
        <v>2.0218571554803391</v>
      </c>
      <c r="N53" s="152" t="s">
        <v>156</v>
      </c>
      <c r="O53" s="153">
        <v>-0.15800099071956594</v>
      </c>
      <c r="P53" s="106"/>
      <c r="Q53" s="107"/>
    </row>
    <row r="54" spans="1:17" ht="12" customHeight="1" x14ac:dyDescent="0.2">
      <c r="A54" s="173"/>
      <c r="B54" s="137"/>
      <c r="C54" s="138"/>
      <c r="D54" s="138"/>
      <c r="E54" s="139">
        <v>4</v>
      </c>
      <c r="F54" s="140" t="s">
        <v>111</v>
      </c>
      <c r="G54" s="141">
        <v>62</v>
      </c>
      <c r="H54" s="142">
        <v>8.9678229987695186</v>
      </c>
      <c r="I54" s="143">
        <v>1737</v>
      </c>
      <c r="J54" s="144">
        <v>12.774015844311176</v>
      </c>
      <c r="K54" s="145"/>
      <c r="L54" s="154"/>
      <c r="M54" s="155" t="s">
        <v>26</v>
      </c>
      <c r="N54" s="156"/>
      <c r="O54" s="157"/>
      <c r="P54" s="106"/>
      <c r="Q54" s="107">
        <v>2</v>
      </c>
    </row>
    <row r="55" spans="1:17" ht="12" customHeight="1" x14ac:dyDescent="0.2">
      <c r="A55" s="173"/>
      <c r="B55" s="176"/>
      <c r="C55" s="160"/>
      <c r="D55" s="160"/>
      <c r="E55" s="177"/>
      <c r="F55" s="178" t="s">
        <v>48</v>
      </c>
      <c r="G55" s="179">
        <v>685</v>
      </c>
      <c r="H55" s="180">
        <v>100</v>
      </c>
      <c r="I55" s="181">
        <v>13682</v>
      </c>
      <c r="J55" s="182">
        <v>100</v>
      </c>
      <c r="K55" s="145"/>
      <c r="L55" s="167"/>
      <c r="M55" s="183"/>
      <c r="N55" s="183"/>
      <c r="O55" s="183"/>
    </row>
    <row r="56" spans="1:17" ht="12" customHeight="1" x14ac:dyDescent="0.2">
      <c r="A56" s="136" t="s">
        <v>2</v>
      </c>
      <c r="B56" s="169" t="s">
        <v>113</v>
      </c>
      <c r="C56" s="170" t="s">
        <v>54</v>
      </c>
      <c r="D56" s="170"/>
      <c r="E56" s="139">
        <v>1</v>
      </c>
      <c r="F56" s="140" t="s">
        <v>108</v>
      </c>
      <c r="G56" s="141">
        <v>300</v>
      </c>
      <c r="H56" s="142">
        <v>44.239452304884388</v>
      </c>
      <c r="I56" s="143">
        <v>5190</v>
      </c>
      <c r="J56" s="144">
        <v>39.125369129887574</v>
      </c>
      <c r="K56" s="145"/>
      <c r="L56" s="171"/>
      <c r="M56" s="172"/>
      <c r="N56" s="172"/>
      <c r="O56" s="172"/>
    </row>
    <row r="57" spans="1:17" ht="12" customHeight="1" x14ac:dyDescent="0.2">
      <c r="A57" s="173"/>
      <c r="B57" s="137"/>
      <c r="C57" s="138"/>
      <c r="D57" s="138"/>
      <c r="E57" s="139">
        <v>2</v>
      </c>
      <c r="F57" s="140" t="s">
        <v>109</v>
      </c>
      <c r="G57" s="141">
        <v>244</v>
      </c>
      <c r="H57" s="142">
        <v>35.700746650911888</v>
      </c>
      <c r="I57" s="143">
        <v>5004</v>
      </c>
      <c r="J57" s="144">
        <v>35.918559410070714</v>
      </c>
      <c r="K57" s="145"/>
      <c r="L57" s="149"/>
      <c r="M57" s="174"/>
      <c r="N57" s="174"/>
      <c r="O57" s="174"/>
    </row>
    <row r="58" spans="1:17" ht="12" customHeight="1" x14ac:dyDescent="0.2">
      <c r="A58" s="173"/>
      <c r="B58" s="137"/>
      <c r="C58" s="138"/>
      <c r="D58" s="138"/>
      <c r="E58" s="139">
        <v>3</v>
      </c>
      <c r="F58" s="140" t="s">
        <v>110</v>
      </c>
      <c r="G58" s="141">
        <v>98</v>
      </c>
      <c r="H58" s="142">
        <v>14.314123796080782</v>
      </c>
      <c r="I58" s="143">
        <v>2129</v>
      </c>
      <c r="J58" s="144">
        <v>15.425707814878406</v>
      </c>
      <c r="K58" s="145"/>
      <c r="L58" s="151">
        <v>1.8156602598744225</v>
      </c>
      <c r="M58" s="152">
        <v>1.9536106597530603</v>
      </c>
      <c r="N58" s="152" t="s">
        <v>156</v>
      </c>
      <c r="O58" s="153">
        <v>-0.14400779874621067</v>
      </c>
      <c r="P58" s="106"/>
      <c r="Q58" s="107"/>
    </row>
    <row r="59" spans="1:17" ht="12" customHeight="1" x14ac:dyDescent="0.2">
      <c r="A59" s="173"/>
      <c r="B59" s="137"/>
      <c r="C59" s="138"/>
      <c r="D59" s="138"/>
      <c r="E59" s="139">
        <v>4</v>
      </c>
      <c r="F59" s="140" t="s">
        <v>111</v>
      </c>
      <c r="G59" s="141">
        <v>41</v>
      </c>
      <c r="H59" s="142">
        <v>5.7456772481229024</v>
      </c>
      <c r="I59" s="143">
        <v>1324</v>
      </c>
      <c r="J59" s="144">
        <v>9.5303636451592197</v>
      </c>
      <c r="K59" s="145"/>
      <c r="L59" s="154"/>
      <c r="M59" s="155" t="s">
        <v>26</v>
      </c>
      <c r="N59" s="156"/>
      <c r="O59" s="157"/>
      <c r="P59" s="106"/>
      <c r="Q59" s="107">
        <v>2</v>
      </c>
    </row>
    <row r="60" spans="1:17" ht="12" customHeight="1" x14ac:dyDescent="0.2">
      <c r="A60" s="173"/>
      <c r="B60" s="176"/>
      <c r="C60" s="160"/>
      <c r="D60" s="160"/>
      <c r="E60" s="177"/>
      <c r="F60" s="178" t="s">
        <v>48</v>
      </c>
      <c r="G60" s="179">
        <v>683</v>
      </c>
      <c r="H60" s="180">
        <v>100</v>
      </c>
      <c r="I60" s="181">
        <v>13647</v>
      </c>
      <c r="J60" s="182">
        <v>100</v>
      </c>
      <c r="K60" s="145"/>
      <c r="L60" s="167"/>
      <c r="M60" s="183"/>
      <c r="N60" s="183"/>
      <c r="O60" s="183"/>
      <c r="P60" s="186"/>
    </row>
    <row r="61" spans="1:17" ht="12" customHeight="1" x14ac:dyDescent="0.2">
      <c r="A61" s="136" t="s">
        <v>3</v>
      </c>
      <c r="B61" s="169" t="s">
        <v>114</v>
      </c>
      <c r="C61" s="170" t="s">
        <v>55</v>
      </c>
      <c r="D61" s="170"/>
      <c r="E61" s="139">
        <v>1</v>
      </c>
      <c r="F61" s="140" t="s">
        <v>108</v>
      </c>
      <c r="G61" s="141">
        <v>422</v>
      </c>
      <c r="H61" s="142">
        <v>61.228170401033907</v>
      </c>
      <c r="I61" s="143">
        <v>7566</v>
      </c>
      <c r="J61" s="144">
        <v>56.200461502634411</v>
      </c>
      <c r="K61" s="145"/>
      <c r="L61" s="171"/>
      <c r="M61" s="172"/>
      <c r="N61" s="172"/>
      <c r="O61" s="172"/>
    </row>
    <row r="62" spans="1:17" ht="12" customHeight="1" x14ac:dyDescent="0.2">
      <c r="A62" s="173"/>
      <c r="B62" s="137"/>
      <c r="C62" s="138"/>
      <c r="D62" s="138"/>
      <c r="E62" s="139">
        <v>2</v>
      </c>
      <c r="F62" s="140" t="s">
        <v>109</v>
      </c>
      <c r="G62" s="141">
        <v>162</v>
      </c>
      <c r="H62" s="142">
        <v>24.256608004286342</v>
      </c>
      <c r="I62" s="143">
        <v>3370</v>
      </c>
      <c r="J62" s="144">
        <v>23.92135118949032</v>
      </c>
      <c r="K62" s="145"/>
      <c r="L62" s="149"/>
      <c r="M62" s="174"/>
      <c r="N62" s="174"/>
      <c r="O62" s="174"/>
    </row>
    <row r="63" spans="1:17" ht="12" customHeight="1" x14ac:dyDescent="0.2">
      <c r="A63" s="173"/>
      <c r="B63" s="137"/>
      <c r="C63" s="138"/>
      <c r="D63" s="138"/>
      <c r="E63" s="139">
        <v>3</v>
      </c>
      <c r="F63" s="140" t="s">
        <v>110</v>
      </c>
      <c r="G63" s="141">
        <v>68</v>
      </c>
      <c r="H63" s="142">
        <v>9.7258748458869473</v>
      </c>
      <c r="I63" s="143">
        <v>1589</v>
      </c>
      <c r="J63" s="144">
        <v>11.5210424057114</v>
      </c>
      <c r="K63" s="145"/>
      <c r="L63" s="151">
        <v>1.5807639794243851</v>
      </c>
      <c r="M63" s="152">
        <v>1.7203487070739267</v>
      </c>
      <c r="N63" s="152" t="s">
        <v>156</v>
      </c>
      <c r="O63" s="153">
        <v>-0.14527793581877238</v>
      </c>
      <c r="P63" s="106"/>
      <c r="Q63" s="107"/>
    </row>
    <row r="64" spans="1:17" ht="12" customHeight="1" x14ac:dyDescent="0.2">
      <c r="A64" s="173"/>
      <c r="B64" s="137"/>
      <c r="C64" s="138"/>
      <c r="D64" s="138"/>
      <c r="E64" s="139">
        <v>4</v>
      </c>
      <c r="F64" s="140" t="s">
        <v>111</v>
      </c>
      <c r="G64" s="141">
        <v>32</v>
      </c>
      <c r="H64" s="142">
        <v>4.7893467487927905</v>
      </c>
      <c r="I64" s="143">
        <v>1134</v>
      </c>
      <c r="J64" s="144">
        <v>8.3571449021604138</v>
      </c>
      <c r="K64" s="145"/>
      <c r="L64" s="154"/>
      <c r="M64" s="155" t="s">
        <v>26</v>
      </c>
      <c r="N64" s="156"/>
      <c r="O64" s="157"/>
      <c r="P64" s="106"/>
      <c r="Q64" s="107">
        <v>2</v>
      </c>
    </row>
    <row r="65" spans="1:17" ht="12" customHeight="1" x14ac:dyDescent="0.2">
      <c r="A65" s="173"/>
      <c r="B65" s="176"/>
      <c r="C65" s="160"/>
      <c r="D65" s="160"/>
      <c r="E65" s="177"/>
      <c r="F65" s="178" t="s">
        <v>48</v>
      </c>
      <c r="G65" s="179">
        <v>684</v>
      </c>
      <c r="H65" s="180">
        <v>100</v>
      </c>
      <c r="I65" s="181">
        <v>13659</v>
      </c>
      <c r="J65" s="182">
        <v>100</v>
      </c>
      <c r="K65" s="145"/>
      <c r="L65" s="167"/>
      <c r="M65" s="183"/>
      <c r="N65" s="183"/>
      <c r="O65" s="183"/>
    </row>
    <row r="66" spans="1:17" ht="12" customHeight="1" x14ac:dyDescent="0.2">
      <c r="A66" s="136" t="s">
        <v>4</v>
      </c>
      <c r="B66" s="169" t="s">
        <v>115</v>
      </c>
      <c r="C66" s="170" t="s">
        <v>56</v>
      </c>
      <c r="D66" s="170"/>
      <c r="E66" s="139">
        <v>1</v>
      </c>
      <c r="F66" s="140" t="s">
        <v>108</v>
      </c>
      <c r="G66" s="141">
        <v>528</v>
      </c>
      <c r="H66" s="142">
        <v>76.830454623570915</v>
      </c>
      <c r="I66" s="143">
        <v>9942</v>
      </c>
      <c r="J66" s="144">
        <v>72.559279819779874</v>
      </c>
      <c r="K66" s="145"/>
      <c r="L66" s="171"/>
      <c r="M66" s="172"/>
      <c r="N66" s="172"/>
      <c r="O66" s="172"/>
    </row>
    <row r="67" spans="1:17" ht="12" customHeight="1" x14ac:dyDescent="0.2">
      <c r="A67" s="173"/>
      <c r="B67" s="137"/>
      <c r="C67" s="138"/>
      <c r="D67" s="138"/>
      <c r="E67" s="139">
        <v>2</v>
      </c>
      <c r="F67" s="140" t="s">
        <v>109</v>
      </c>
      <c r="G67" s="141">
        <v>91</v>
      </c>
      <c r="H67" s="142">
        <v>13.607982498311506</v>
      </c>
      <c r="I67" s="143">
        <v>1908</v>
      </c>
      <c r="J67" s="144">
        <v>14.104999946727212</v>
      </c>
      <c r="K67" s="145"/>
      <c r="L67" s="149"/>
      <c r="M67" s="174"/>
      <c r="N67" s="174"/>
      <c r="O67" s="174"/>
    </row>
    <row r="68" spans="1:17" ht="12" customHeight="1" x14ac:dyDescent="0.2">
      <c r="A68" s="173"/>
      <c r="B68" s="137"/>
      <c r="C68" s="138"/>
      <c r="D68" s="138"/>
      <c r="E68" s="139">
        <v>3</v>
      </c>
      <c r="F68" s="140" t="s">
        <v>110</v>
      </c>
      <c r="G68" s="141">
        <v>47</v>
      </c>
      <c r="H68" s="142">
        <v>6.9272778072948977</v>
      </c>
      <c r="I68" s="143">
        <v>1044</v>
      </c>
      <c r="J68" s="144">
        <v>7.8547370862785435</v>
      </c>
      <c r="K68" s="145"/>
      <c r="L68" s="151">
        <v>1.3536539332536948</v>
      </c>
      <c r="M68" s="152">
        <v>1.4625742356092155</v>
      </c>
      <c r="N68" s="152" t="s">
        <v>156</v>
      </c>
      <c r="O68" s="153">
        <v>-0.12798344750869087</v>
      </c>
      <c r="P68" s="106"/>
      <c r="Q68" s="107"/>
    </row>
    <row r="69" spans="1:17" ht="12" customHeight="1" x14ac:dyDescent="0.2">
      <c r="A69" s="173"/>
      <c r="B69" s="137"/>
      <c r="C69" s="138"/>
      <c r="D69" s="138"/>
      <c r="E69" s="139">
        <v>4</v>
      </c>
      <c r="F69" s="140" t="s">
        <v>111</v>
      </c>
      <c r="G69" s="141">
        <v>19</v>
      </c>
      <c r="H69" s="142">
        <v>2.6342850708227279</v>
      </c>
      <c r="I69" s="143">
        <v>738</v>
      </c>
      <c r="J69" s="144">
        <v>5.4809831472129131</v>
      </c>
      <c r="K69" s="145"/>
      <c r="L69" s="154"/>
      <c r="M69" s="155" t="s">
        <v>26</v>
      </c>
      <c r="N69" s="156"/>
      <c r="O69" s="157"/>
      <c r="P69" s="106"/>
      <c r="Q69" s="107">
        <v>2</v>
      </c>
    </row>
    <row r="70" spans="1:17" ht="12" customHeight="1" x14ac:dyDescent="0.2">
      <c r="A70" s="175"/>
      <c r="B70" s="176"/>
      <c r="C70" s="160"/>
      <c r="D70" s="160"/>
      <c r="E70" s="177"/>
      <c r="F70" s="178" t="s">
        <v>48</v>
      </c>
      <c r="G70" s="179">
        <v>685</v>
      </c>
      <c r="H70" s="180">
        <v>100</v>
      </c>
      <c r="I70" s="181">
        <v>13632</v>
      </c>
      <c r="J70" s="182">
        <v>100</v>
      </c>
      <c r="K70" s="145"/>
      <c r="L70" s="167"/>
      <c r="M70" s="183"/>
      <c r="N70" s="183"/>
      <c r="O70" s="183"/>
    </row>
    <row r="71" spans="1:17" s="129" customFormat="1" ht="25.5" customHeight="1" x14ac:dyDescent="0.25">
      <c r="A71" s="187" t="s">
        <v>116</v>
      </c>
      <c r="B71" s="188"/>
      <c r="C71" s="188"/>
      <c r="D71" s="188"/>
      <c r="E71" s="188"/>
      <c r="F71" s="188"/>
      <c r="G71" s="188"/>
      <c r="H71" s="188"/>
      <c r="I71" s="188"/>
      <c r="J71" s="188"/>
      <c r="K71" s="188"/>
      <c r="L71" s="188"/>
      <c r="M71" s="188"/>
      <c r="N71" s="188"/>
      <c r="O71" s="188"/>
      <c r="Q71" s="135"/>
    </row>
    <row r="72" spans="1:17" ht="12" customHeight="1" x14ac:dyDescent="0.2">
      <c r="A72" s="136"/>
      <c r="B72" s="137"/>
      <c r="C72" s="138" t="s">
        <v>117</v>
      </c>
      <c r="D72" s="138"/>
      <c r="E72" s="139"/>
      <c r="F72" s="189" t="s">
        <v>118</v>
      </c>
      <c r="G72" s="141">
        <v>451</v>
      </c>
      <c r="H72" s="142">
        <v>66.428257304752549</v>
      </c>
      <c r="I72" s="143">
        <v>9281</v>
      </c>
      <c r="J72" s="144">
        <v>68.589604210310824</v>
      </c>
      <c r="K72" s="145"/>
      <c r="L72" s="146"/>
      <c r="M72" s="147"/>
      <c r="N72" s="147"/>
      <c r="O72" s="147"/>
    </row>
    <row r="73" spans="1:17" ht="12" customHeight="1" x14ac:dyDescent="0.2">
      <c r="A73" s="136"/>
      <c r="B73" s="148"/>
      <c r="C73" s="138"/>
      <c r="D73" s="138"/>
      <c r="E73" s="139"/>
      <c r="F73" s="189" t="s">
        <v>119</v>
      </c>
      <c r="G73" s="141">
        <v>235</v>
      </c>
      <c r="H73" s="142">
        <v>33.571742695247494</v>
      </c>
      <c r="I73" s="143">
        <v>4366</v>
      </c>
      <c r="J73" s="144">
        <v>31.41039578968633</v>
      </c>
      <c r="K73" s="145"/>
      <c r="L73" s="184">
        <v>0.33571742695247492</v>
      </c>
      <c r="M73" s="185">
        <v>0.3141039578968633</v>
      </c>
      <c r="N73" s="152" t="s">
        <v>10</v>
      </c>
      <c r="O73" s="153">
        <v>4.615476886629799E-2</v>
      </c>
      <c r="P73" s="106"/>
      <c r="Q73" s="107"/>
    </row>
    <row r="74" spans="1:17" ht="24.95" customHeight="1" x14ac:dyDescent="0.2">
      <c r="A74" s="136"/>
      <c r="B74" s="159"/>
      <c r="C74" s="160"/>
      <c r="D74" s="160"/>
      <c r="E74" s="161"/>
      <c r="F74" s="162" t="s">
        <v>48</v>
      </c>
      <c r="G74" s="163">
        <v>686</v>
      </c>
      <c r="H74" s="164">
        <v>100</v>
      </c>
      <c r="I74" s="165">
        <v>13647</v>
      </c>
      <c r="J74" s="166">
        <v>100</v>
      </c>
      <c r="K74" s="145"/>
      <c r="L74" s="167"/>
      <c r="M74" s="190" t="s">
        <v>164</v>
      </c>
      <c r="N74" s="191"/>
      <c r="O74" s="192"/>
      <c r="P74" s="106"/>
      <c r="Q74" s="158">
        <v>3</v>
      </c>
    </row>
    <row r="75" spans="1:17" s="129" customFormat="1" ht="15" customHeight="1" x14ac:dyDescent="0.25">
      <c r="A75" s="128"/>
      <c r="B75" s="187" t="s">
        <v>120</v>
      </c>
      <c r="C75" s="188"/>
      <c r="D75" s="188"/>
      <c r="E75" s="188"/>
      <c r="F75" s="188"/>
      <c r="G75" s="188"/>
      <c r="H75" s="188"/>
      <c r="I75" s="188"/>
      <c r="J75" s="188"/>
      <c r="K75" s="188"/>
      <c r="L75" s="188"/>
      <c r="M75" s="188"/>
      <c r="N75" s="188"/>
      <c r="O75" s="188"/>
      <c r="Q75" s="135"/>
    </row>
    <row r="76" spans="1:17" ht="22.5" customHeight="1" x14ac:dyDescent="0.25">
      <c r="A76" s="136"/>
      <c r="B76" s="137"/>
      <c r="C76" s="193" t="s">
        <v>57</v>
      </c>
      <c r="D76" s="194"/>
      <c r="E76" s="195" t="s">
        <v>121</v>
      </c>
      <c r="F76" s="196" t="s">
        <v>122</v>
      </c>
      <c r="G76" s="197">
        <v>128</v>
      </c>
      <c r="H76" s="198">
        <v>54.105563215336694</v>
      </c>
      <c r="I76" s="199">
        <v>2443</v>
      </c>
      <c r="J76" s="200">
        <v>57.663915134027498</v>
      </c>
      <c r="K76" s="201"/>
      <c r="L76" s="202"/>
      <c r="M76" s="172"/>
      <c r="N76" s="172"/>
      <c r="O76" s="172"/>
    </row>
    <row r="77" spans="1:17" ht="22.5" customHeight="1" x14ac:dyDescent="0.25">
      <c r="A77" s="173"/>
      <c r="B77" s="203"/>
      <c r="C77" s="193" t="s">
        <v>58</v>
      </c>
      <c r="D77" s="194"/>
      <c r="E77" s="195" t="s">
        <v>121</v>
      </c>
      <c r="F77" s="196" t="s">
        <v>123</v>
      </c>
      <c r="G77" s="197">
        <v>57</v>
      </c>
      <c r="H77" s="198">
        <v>23.71295342427425</v>
      </c>
      <c r="I77" s="199">
        <v>1093</v>
      </c>
      <c r="J77" s="200">
        <v>26.964139345720106</v>
      </c>
      <c r="K77" s="201"/>
      <c r="L77" s="204"/>
      <c r="M77" s="205"/>
      <c r="N77" s="205"/>
      <c r="O77" s="205"/>
    </row>
    <row r="78" spans="1:17" ht="12" customHeight="1" x14ac:dyDescent="0.25">
      <c r="A78" s="173"/>
      <c r="B78" s="203"/>
      <c r="C78" s="193" t="s">
        <v>59</v>
      </c>
      <c r="D78" s="194"/>
      <c r="E78" s="195" t="s">
        <v>121</v>
      </c>
      <c r="F78" s="196" t="s">
        <v>124</v>
      </c>
      <c r="G78" s="197">
        <v>13</v>
      </c>
      <c r="H78" s="198">
        <v>6.0577471953262343</v>
      </c>
      <c r="I78" s="199">
        <v>494</v>
      </c>
      <c r="J78" s="200">
        <v>11.478509291264841</v>
      </c>
      <c r="K78" s="201"/>
      <c r="L78" s="204"/>
      <c r="M78" s="205"/>
      <c r="N78" s="205"/>
      <c r="O78" s="205"/>
    </row>
    <row r="79" spans="1:17" ht="12" customHeight="1" x14ac:dyDescent="0.25">
      <c r="A79" s="173"/>
      <c r="B79" s="203"/>
      <c r="C79" s="193" t="s">
        <v>60</v>
      </c>
      <c r="D79" s="194"/>
      <c r="E79" s="195" t="s">
        <v>121</v>
      </c>
      <c r="F79" s="196" t="s">
        <v>125</v>
      </c>
      <c r="G79" s="197">
        <v>60</v>
      </c>
      <c r="H79" s="198">
        <v>25.165636210198894</v>
      </c>
      <c r="I79" s="199">
        <v>1171</v>
      </c>
      <c r="J79" s="200">
        <v>29.164271118573261</v>
      </c>
      <c r="K79" s="201"/>
      <c r="L79" s="206"/>
      <c r="M79" s="207"/>
      <c r="N79" s="208"/>
      <c r="O79" s="209"/>
    </row>
    <row r="80" spans="1:17" ht="12" customHeight="1" x14ac:dyDescent="0.25">
      <c r="A80" s="173"/>
      <c r="B80" s="203"/>
      <c r="C80" s="193" t="s">
        <v>61</v>
      </c>
      <c r="D80" s="194"/>
      <c r="E80" s="195" t="s">
        <v>121</v>
      </c>
      <c r="F80" s="196" t="s">
        <v>126</v>
      </c>
      <c r="G80" s="197">
        <v>87</v>
      </c>
      <c r="H80" s="198">
        <v>36.967849391370351</v>
      </c>
      <c r="I80" s="199">
        <v>1369</v>
      </c>
      <c r="J80" s="200">
        <v>32.364130982651261</v>
      </c>
      <c r="K80" s="201"/>
      <c r="L80" s="206"/>
      <c r="M80" s="207"/>
      <c r="N80" s="208"/>
      <c r="O80" s="209"/>
    </row>
    <row r="81" spans="1:17" ht="22.5" customHeight="1" x14ac:dyDescent="0.25">
      <c r="A81" s="173"/>
      <c r="B81" s="203"/>
      <c r="C81" s="193" t="s">
        <v>62</v>
      </c>
      <c r="D81" s="194"/>
      <c r="E81" s="195" t="s">
        <v>121</v>
      </c>
      <c r="F81" s="196" t="s">
        <v>127</v>
      </c>
      <c r="G81" s="197">
        <v>35</v>
      </c>
      <c r="H81" s="198">
        <v>15.027807613010644</v>
      </c>
      <c r="I81" s="199">
        <v>625</v>
      </c>
      <c r="J81" s="200">
        <v>14.647421915351206</v>
      </c>
      <c r="K81" s="201"/>
      <c r="L81" s="204"/>
      <c r="M81" s="205"/>
      <c r="N81" s="205"/>
      <c r="O81" s="205"/>
    </row>
    <row r="82" spans="1:17" ht="22.5" customHeight="1" x14ac:dyDescent="0.25">
      <c r="A82" s="173"/>
      <c r="B82" s="203"/>
      <c r="C82" s="193" t="s">
        <v>63</v>
      </c>
      <c r="D82" s="194"/>
      <c r="E82" s="195" t="s">
        <v>121</v>
      </c>
      <c r="F82" s="196" t="s">
        <v>128</v>
      </c>
      <c r="G82" s="197">
        <v>119</v>
      </c>
      <c r="H82" s="198">
        <v>49.371955225932993</v>
      </c>
      <c r="I82" s="199">
        <v>2228</v>
      </c>
      <c r="J82" s="200">
        <v>50.956684556782747</v>
      </c>
      <c r="K82" s="201"/>
      <c r="L82" s="204"/>
      <c r="M82" s="205"/>
      <c r="N82" s="205"/>
      <c r="O82" s="205"/>
    </row>
    <row r="83" spans="1:17" ht="12" customHeight="1" x14ac:dyDescent="0.25">
      <c r="A83" s="173"/>
      <c r="B83" s="203"/>
      <c r="C83" s="193" t="s">
        <v>64</v>
      </c>
      <c r="D83" s="194"/>
      <c r="E83" s="195" t="s">
        <v>121</v>
      </c>
      <c r="F83" s="49" t="s">
        <v>129</v>
      </c>
      <c r="G83" s="197">
        <v>94</v>
      </c>
      <c r="H83" s="198">
        <v>39.212993779003092</v>
      </c>
      <c r="I83" s="199">
        <v>1758</v>
      </c>
      <c r="J83" s="200">
        <v>40.583719707915677</v>
      </c>
      <c r="K83" s="201"/>
      <c r="L83" s="204"/>
      <c r="M83" s="205"/>
      <c r="N83" s="205"/>
      <c r="O83" s="205"/>
    </row>
    <row r="84" spans="1:17" ht="12" customHeight="1" x14ac:dyDescent="0.25">
      <c r="A84" s="173"/>
      <c r="B84" s="203"/>
      <c r="C84" s="193" t="s">
        <v>65</v>
      </c>
      <c r="D84" s="194"/>
      <c r="E84" s="195" t="s">
        <v>121</v>
      </c>
      <c r="F84" s="49" t="s">
        <v>130</v>
      </c>
      <c r="G84" s="197">
        <v>19</v>
      </c>
      <c r="H84" s="198">
        <v>7.7770800030275407</v>
      </c>
      <c r="I84" s="199">
        <v>530</v>
      </c>
      <c r="J84" s="200">
        <v>11.880985011425631</v>
      </c>
      <c r="K84" s="201"/>
      <c r="L84" s="206"/>
      <c r="M84" s="207"/>
      <c r="N84" s="208"/>
      <c r="O84" s="209"/>
    </row>
    <row r="85" spans="1:17" ht="12" customHeight="1" x14ac:dyDescent="0.25">
      <c r="A85" s="175"/>
      <c r="B85" s="226"/>
      <c r="C85" s="227" t="s">
        <v>66</v>
      </c>
      <c r="D85" s="228"/>
      <c r="E85" s="229" t="s">
        <v>121</v>
      </c>
      <c r="F85" s="230" t="s">
        <v>131</v>
      </c>
      <c r="G85" s="231">
        <v>6</v>
      </c>
      <c r="H85" s="232">
        <v>2.5236521566576524</v>
      </c>
      <c r="I85" s="233">
        <v>132</v>
      </c>
      <c r="J85" s="234">
        <v>3.0086554355715718</v>
      </c>
      <c r="K85" s="201"/>
      <c r="L85" s="235"/>
      <c r="M85" s="236"/>
      <c r="N85" s="237"/>
      <c r="O85" s="238"/>
    </row>
    <row r="86" spans="1:17" s="129" customFormat="1" ht="15" customHeight="1" x14ac:dyDescent="0.25">
      <c r="A86" s="187" t="s">
        <v>132</v>
      </c>
      <c r="B86" s="223"/>
      <c r="C86" s="223"/>
      <c r="D86" s="223"/>
      <c r="E86" s="223"/>
      <c r="F86" s="223"/>
      <c r="G86" s="223"/>
      <c r="H86" s="223"/>
      <c r="I86" s="223"/>
      <c r="J86" s="223"/>
      <c r="K86" s="223"/>
      <c r="L86" s="223"/>
      <c r="M86" s="223"/>
      <c r="N86" s="223"/>
      <c r="O86" s="223"/>
      <c r="Q86" s="135"/>
    </row>
    <row r="87" spans="1:17" ht="12" customHeight="1" x14ac:dyDescent="0.2">
      <c r="A87" s="136" t="s">
        <v>0</v>
      </c>
      <c r="B87" s="137" t="s">
        <v>133</v>
      </c>
      <c r="C87" s="138" t="s">
        <v>67</v>
      </c>
      <c r="D87" s="138"/>
      <c r="E87" s="139">
        <v>1</v>
      </c>
      <c r="F87" s="140" t="s">
        <v>87</v>
      </c>
      <c r="G87" s="141">
        <v>143</v>
      </c>
      <c r="H87" s="142">
        <v>21.490309282290792</v>
      </c>
      <c r="I87" s="143">
        <v>2293</v>
      </c>
      <c r="J87" s="144">
        <v>17.314426393381641</v>
      </c>
      <c r="K87" s="145"/>
      <c r="L87" s="146"/>
      <c r="M87" s="147"/>
      <c r="N87" s="147"/>
      <c r="O87" s="147"/>
    </row>
    <row r="88" spans="1:17" ht="12" customHeight="1" x14ac:dyDescent="0.2">
      <c r="A88" s="136"/>
      <c r="B88" s="148"/>
      <c r="C88" s="138"/>
      <c r="D88" s="138"/>
      <c r="E88" s="139">
        <v>2</v>
      </c>
      <c r="F88" s="140" t="s">
        <v>88</v>
      </c>
      <c r="G88" s="141">
        <v>311</v>
      </c>
      <c r="H88" s="142">
        <v>45.48117571975294</v>
      </c>
      <c r="I88" s="143">
        <v>5041</v>
      </c>
      <c r="J88" s="144">
        <v>36.342409442841905</v>
      </c>
      <c r="K88" s="145"/>
      <c r="L88" s="149"/>
      <c r="M88" s="150"/>
      <c r="N88" s="150"/>
      <c r="O88" s="150"/>
    </row>
    <row r="89" spans="1:17" ht="12" customHeight="1" x14ac:dyDescent="0.2">
      <c r="A89" s="136"/>
      <c r="B89" s="148"/>
      <c r="C89" s="138"/>
      <c r="D89" s="138"/>
      <c r="E89" s="139">
        <v>3</v>
      </c>
      <c r="F89" s="140" t="s">
        <v>89</v>
      </c>
      <c r="G89" s="141">
        <v>170</v>
      </c>
      <c r="H89" s="142">
        <v>24.233826778278647</v>
      </c>
      <c r="I89" s="143">
        <v>3962</v>
      </c>
      <c r="J89" s="144">
        <v>28.948708746274292</v>
      </c>
      <c r="K89" s="145"/>
      <c r="L89" s="151">
        <v>2.203328939353427</v>
      </c>
      <c r="M89" s="152">
        <v>2.4642319318788268</v>
      </c>
      <c r="N89" s="152" t="s">
        <v>156</v>
      </c>
      <c r="O89" s="153">
        <v>-0.26991005580649419</v>
      </c>
      <c r="P89" s="106"/>
      <c r="Q89" s="107"/>
    </row>
    <row r="90" spans="1:17" ht="12" customHeight="1" x14ac:dyDescent="0.2">
      <c r="A90" s="136"/>
      <c r="B90" s="148"/>
      <c r="C90" s="138"/>
      <c r="D90" s="138"/>
      <c r="E90" s="139">
        <v>4</v>
      </c>
      <c r="F90" s="140" t="s">
        <v>90</v>
      </c>
      <c r="G90" s="141">
        <v>59</v>
      </c>
      <c r="H90" s="142">
        <v>8.7946882196774983</v>
      </c>
      <c r="I90" s="143">
        <v>2330</v>
      </c>
      <c r="J90" s="144">
        <v>17.39445541749815</v>
      </c>
      <c r="K90" s="145"/>
      <c r="L90" s="154"/>
      <c r="M90" s="155" t="s">
        <v>26</v>
      </c>
      <c r="N90" s="156"/>
      <c r="O90" s="157"/>
      <c r="P90" s="106"/>
      <c r="Q90" s="107">
        <v>2</v>
      </c>
    </row>
    <row r="91" spans="1:17" ht="12" customHeight="1" x14ac:dyDescent="0.2">
      <c r="A91" s="136"/>
      <c r="B91" s="159"/>
      <c r="C91" s="138"/>
      <c r="D91" s="138"/>
      <c r="E91" s="161"/>
      <c r="F91" s="162" t="s">
        <v>48</v>
      </c>
      <c r="G91" s="163">
        <v>683</v>
      </c>
      <c r="H91" s="164">
        <v>100</v>
      </c>
      <c r="I91" s="165">
        <v>13626</v>
      </c>
      <c r="J91" s="166">
        <v>100</v>
      </c>
      <c r="K91" s="145"/>
      <c r="L91" s="167"/>
      <c r="M91" s="168"/>
      <c r="N91" s="168"/>
      <c r="O91" s="168"/>
    </row>
    <row r="92" spans="1:17" ht="12" customHeight="1" x14ac:dyDescent="0.2">
      <c r="A92" s="136" t="s">
        <v>1</v>
      </c>
      <c r="B92" s="169" t="s">
        <v>134</v>
      </c>
      <c r="C92" s="170" t="s">
        <v>68</v>
      </c>
      <c r="D92" s="170"/>
      <c r="E92" s="139">
        <v>1</v>
      </c>
      <c r="F92" s="140" t="s">
        <v>87</v>
      </c>
      <c r="G92" s="141">
        <v>428</v>
      </c>
      <c r="H92" s="142">
        <v>62.933194719524806</v>
      </c>
      <c r="I92" s="143">
        <v>7714</v>
      </c>
      <c r="J92" s="144">
        <v>55.893556346653661</v>
      </c>
      <c r="K92" s="145"/>
      <c r="L92" s="171"/>
      <c r="M92" s="172"/>
      <c r="N92" s="172"/>
      <c r="O92" s="172"/>
    </row>
    <row r="93" spans="1:17" ht="12" customHeight="1" x14ac:dyDescent="0.2">
      <c r="A93" s="173"/>
      <c r="B93" s="137"/>
      <c r="C93" s="138"/>
      <c r="D93" s="138"/>
      <c r="E93" s="139">
        <v>2</v>
      </c>
      <c r="F93" s="140" t="s">
        <v>88</v>
      </c>
      <c r="G93" s="141">
        <v>131</v>
      </c>
      <c r="H93" s="142">
        <v>19.380788053170086</v>
      </c>
      <c r="I93" s="143">
        <v>2808</v>
      </c>
      <c r="J93" s="144">
        <v>20.461818580305501</v>
      </c>
      <c r="K93" s="145"/>
      <c r="L93" s="149"/>
      <c r="M93" s="174"/>
      <c r="N93" s="174"/>
      <c r="O93" s="174"/>
    </row>
    <row r="94" spans="1:17" ht="12" customHeight="1" x14ac:dyDescent="0.2">
      <c r="A94" s="173"/>
      <c r="B94" s="137"/>
      <c r="C94" s="138"/>
      <c r="D94" s="138"/>
      <c r="E94" s="139">
        <v>3</v>
      </c>
      <c r="F94" s="140" t="s">
        <v>89</v>
      </c>
      <c r="G94" s="141">
        <v>66</v>
      </c>
      <c r="H94" s="142">
        <v>9.0778981958521356</v>
      </c>
      <c r="I94" s="143">
        <v>1535</v>
      </c>
      <c r="J94" s="144">
        <v>11.68948562701941</v>
      </c>
      <c r="K94" s="145"/>
      <c r="L94" s="151">
        <v>1.6336094153923331</v>
      </c>
      <c r="M94" s="152">
        <v>1.7970620817239737</v>
      </c>
      <c r="N94" s="152" t="s">
        <v>156</v>
      </c>
      <c r="O94" s="153">
        <v>-0.15556654809119222</v>
      </c>
      <c r="P94" s="106"/>
      <c r="Q94" s="107"/>
    </row>
    <row r="95" spans="1:17" ht="12" customHeight="1" x14ac:dyDescent="0.2">
      <c r="A95" s="173"/>
      <c r="B95" s="137"/>
      <c r="C95" s="138"/>
      <c r="D95" s="138"/>
      <c r="E95" s="139">
        <v>4</v>
      </c>
      <c r="F95" s="140" t="s">
        <v>90</v>
      </c>
      <c r="G95" s="141">
        <v>60</v>
      </c>
      <c r="H95" s="142">
        <v>8.6081190314529508</v>
      </c>
      <c r="I95" s="143">
        <v>1565</v>
      </c>
      <c r="J95" s="144">
        <v>11.955139446018316</v>
      </c>
      <c r="K95" s="145"/>
      <c r="L95" s="154"/>
      <c r="M95" s="155" t="s">
        <v>26</v>
      </c>
      <c r="N95" s="156"/>
      <c r="O95" s="157"/>
      <c r="P95" s="106"/>
      <c r="Q95" s="107">
        <v>2</v>
      </c>
    </row>
    <row r="96" spans="1:17" ht="12" customHeight="1" x14ac:dyDescent="0.2">
      <c r="A96" s="173"/>
      <c r="B96" s="176"/>
      <c r="C96" s="160"/>
      <c r="D96" s="160"/>
      <c r="E96" s="177"/>
      <c r="F96" s="178" t="s">
        <v>48</v>
      </c>
      <c r="G96" s="179">
        <v>685</v>
      </c>
      <c r="H96" s="180">
        <v>100</v>
      </c>
      <c r="I96" s="181">
        <v>13622</v>
      </c>
      <c r="J96" s="182">
        <v>100</v>
      </c>
      <c r="K96" s="145"/>
      <c r="L96" s="167"/>
      <c r="M96" s="183"/>
      <c r="N96" s="183"/>
      <c r="O96" s="183"/>
    </row>
    <row r="97" spans="1:17" ht="12" customHeight="1" x14ac:dyDescent="0.2">
      <c r="A97" s="136" t="s">
        <v>2</v>
      </c>
      <c r="B97" s="169" t="s">
        <v>135</v>
      </c>
      <c r="C97" s="170" t="s">
        <v>69</v>
      </c>
      <c r="D97" s="170"/>
      <c r="E97" s="139">
        <v>1</v>
      </c>
      <c r="F97" s="140" t="s">
        <v>87</v>
      </c>
      <c r="G97" s="141">
        <v>324</v>
      </c>
      <c r="H97" s="142">
        <v>47.774784497459954</v>
      </c>
      <c r="I97" s="143">
        <v>5367</v>
      </c>
      <c r="J97" s="144">
        <v>39.073120477280085</v>
      </c>
      <c r="K97" s="145"/>
      <c r="L97" s="171"/>
      <c r="M97" s="172"/>
      <c r="N97" s="172"/>
      <c r="O97" s="172"/>
    </row>
    <row r="98" spans="1:17" ht="12" customHeight="1" x14ac:dyDescent="0.2">
      <c r="A98" s="173"/>
      <c r="B98" s="137"/>
      <c r="C98" s="138"/>
      <c r="D98" s="138"/>
      <c r="E98" s="139">
        <v>2</v>
      </c>
      <c r="F98" s="140" t="s">
        <v>88</v>
      </c>
      <c r="G98" s="141">
        <v>217</v>
      </c>
      <c r="H98" s="142">
        <v>31.608620453918775</v>
      </c>
      <c r="I98" s="143">
        <v>4310</v>
      </c>
      <c r="J98" s="144">
        <v>31.712950301760134</v>
      </c>
      <c r="K98" s="145"/>
      <c r="L98" s="149"/>
      <c r="M98" s="174"/>
      <c r="N98" s="174"/>
      <c r="O98" s="174"/>
    </row>
    <row r="99" spans="1:17" ht="12" customHeight="1" x14ac:dyDescent="0.2">
      <c r="A99" s="173"/>
      <c r="B99" s="137"/>
      <c r="C99" s="138"/>
      <c r="D99" s="138"/>
      <c r="E99" s="139">
        <v>3</v>
      </c>
      <c r="F99" s="140" t="s">
        <v>89</v>
      </c>
      <c r="G99" s="141">
        <v>97</v>
      </c>
      <c r="H99" s="142">
        <v>13.693011662015808</v>
      </c>
      <c r="I99" s="143">
        <v>2353</v>
      </c>
      <c r="J99" s="144">
        <v>17.516494174516833</v>
      </c>
      <c r="K99" s="145"/>
      <c r="L99" s="151">
        <v>1.797653939377668</v>
      </c>
      <c r="M99" s="152">
        <v>2.018382437901094</v>
      </c>
      <c r="N99" s="152" t="s">
        <v>156</v>
      </c>
      <c r="O99" s="153">
        <v>-0.21806837947649288</v>
      </c>
      <c r="P99" s="106"/>
      <c r="Q99" s="107"/>
    </row>
    <row r="100" spans="1:17" ht="12" customHeight="1" x14ac:dyDescent="0.2">
      <c r="A100" s="173"/>
      <c r="B100" s="137"/>
      <c r="C100" s="138"/>
      <c r="D100" s="138"/>
      <c r="E100" s="139">
        <v>4</v>
      </c>
      <c r="F100" s="140" t="s">
        <v>90</v>
      </c>
      <c r="G100" s="141">
        <v>46</v>
      </c>
      <c r="H100" s="142">
        <v>6.9235833866054168</v>
      </c>
      <c r="I100" s="143">
        <v>1581</v>
      </c>
      <c r="J100" s="144">
        <v>11.697435046439184</v>
      </c>
      <c r="K100" s="145"/>
      <c r="L100" s="154"/>
      <c r="M100" s="155" t="s">
        <v>26</v>
      </c>
      <c r="N100" s="156"/>
      <c r="O100" s="157"/>
      <c r="P100" s="106"/>
      <c r="Q100" s="107">
        <v>2</v>
      </c>
    </row>
    <row r="101" spans="1:17" ht="12" customHeight="1" x14ac:dyDescent="0.2">
      <c r="A101" s="173"/>
      <c r="B101" s="176"/>
      <c r="C101" s="160"/>
      <c r="D101" s="160"/>
      <c r="E101" s="177"/>
      <c r="F101" s="178" t="s">
        <v>48</v>
      </c>
      <c r="G101" s="179">
        <v>684</v>
      </c>
      <c r="H101" s="180">
        <v>100</v>
      </c>
      <c r="I101" s="181">
        <v>13611</v>
      </c>
      <c r="J101" s="182">
        <v>100</v>
      </c>
      <c r="K101" s="145"/>
      <c r="L101" s="167"/>
      <c r="M101" s="183"/>
      <c r="N101" s="183"/>
      <c r="O101" s="183"/>
      <c r="P101" s="186"/>
    </row>
    <row r="102" spans="1:17" ht="12" customHeight="1" x14ac:dyDescent="0.2">
      <c r="A102" s="136" t="s">
        <v>3</v>
      </c>
      <c r="B102" s="169" t="s">
        <v>136</v>
      </c>
      <c r="C102" s="170" t="s">
        <v>70</v>
      </c>
      <c r="D102" s="170"/>
      <c r="E102" s="139">
        <v>1</v>
      </c>
      <c r="F102" s="140" t="s">
        <v>87</v>
      </c>
      <c r="G102" s="141">
        <v>213</v>
      </c>
      <c r="H102" s="142">
        <v>31.521126532028752</v>
      </c>
      <c r="I102" s="143">
        <v>3437</v>
      </c>
      <c r="J102" s="144">
        <v>25.900269054708552</v>
      </c>
      <c r="K102" s="145"/>
      <c r="L102" s="171"/>
      <c r="M102" s="172"/>
      <c r="N102" s="172"/>
      <c r="O102" s="172"/>
    </row>
    <row r="103" spans="1:17" ht="12" customHeight="1" x14ac:dyDescent="0.2">
      <c r="A103" s="173"/>
      <c r="B103" s="137"/>
      <c r="C103" s="138"/>
      <c r="D103" s="138"/>
      <c r="E103" s="139">
        <v>2</v>
      </c>
      <c r="F103" s="140" t="s">
        <v>88</v>
      </c>
      <c r="G103" s="141">
        <v>269</v>
      </c>
      <c r="H103" s="142">
        <v>39.036424517272089</v>
      </c>
      <c r="I103" s="143">
        <v>4771</v>
      </c>
      <c r="J103" s="144">
        <v>34.656024383312499</v>
      </c>
      <c r="K103" s="145"/>
      <c r="L103" s="149"/>
      <c r="M103" s="174"/>
      <c r="N103" s="174"/>
      <c r="O103" s="174"/>
    </row>
    <row r="104" spans="1:17" ht="12" customHeight="1" x14ac:dyDescent="0.2">
      <c r="A104" s="173"/>
      <c r="B104" s="137"/>
      <c r="C104" s="138"/>
      <c r="D104" s="138"/>
      <c r="E104" s="139">
        <v>3</v>
      </c>
      <c r="F104" s="140" t="s">
        <v>89</v>
      </c>
      <c r="G104" s="141">
        <v>148</v>
      </c>
      <c r="H104" s="142">
        <v>21.756470997498571</v>
      </c>
      <c r="I104" s="143">
        <v>3499</v>
      </c>
      <c r="J104" s="144">
        <v>25.499350753176227</v>
      </c>
      <c r="K104" s="145"/>
      <c r="L104" s="151">
        <v>2.0560730037187049</v>
      </c>
      <c r="M104" s="152">
        <v>2.2748779331605702</v>
      </c>
      <c r="N104" s="152" t="s">
        <v>156</v>
      </c>
      <c r="O104" s="153">
        <v>-0.22007456023974886</v>
      </c>
      <c r="P104" s="106"/>
      <c r="Q104" s="107"/>
    </row>
    <row r="105" spans="1:17" ht="12" customHeight="1" x14ac:dyDescent="0.2">
      <c r="A105" s="173"/>
      <c r="B105" s="137"/>
      <c r="C105" s="138"/>
      <c r="D105" s="138"/>
      <c r="E105" s="139">
        <v>4</v>
      </c>
      <c r="F105" s="140" t="s">
        <v>90</v>
      </c>
      <c r="G105" s="141">
        <v>52</v>
      </c>
      <c r="H105" s="142">
        <v>7.6859779532004815</v>
      </c>
      <c r="I105" s="143">
        <v>1895</v>
      </c>
      <c r="J105" s="144">
        <v>13.944355808798292</v>
      </c>
      <c r="K105" s="145"/>
      <c r="L105" s="154"/>
      <c r="M105" s="155" t="s">
        <v>26</v>
      </c>
      <c r="N105" s="156"/>
      <c r="O105" s="157"/>
      <c r="P105" s="106"/>
      <c r="Q105" s="107">
        <v>2</v>
      </c>
    </row>
    <row r="106" spans="1:17" ht="12" customHeight="1" x14ac:dyDescent="0.2">
      <c r="A106" s="173"/>
      <c r="B106" s="176"/>
      <c r="C106" s="160"/>
      <c r="D106" s="160"/>
      <c r="E106" s="177"/>
      <c r="F106" s="178" t="s">
        <v>48</v>
      </c>
      <c r="G106" s="179">
        <v>682</v>
      </c>
      <c r="H106" s="180">
        <v>100</v>
      </c>
      <c r="I106" s="181">
        <v>13602</v>
      </c>
      <c r="J106" s="182">
        <v>100</v>
      </c>
      <c r="K106" s="145"/>
      <c r="L106" s="167"/>
      <c r="M106" s="183"/>
      <c r="N106" s="183"/>
      <c r="O106" s="183"/>
    </row>
    <row r="107" spans="1:17" ht="12" customHeight="1" x14ac:dyDescent="0.2">
      <c r="A107" s="136" t="s">
        <v>4</v>
      </c>
      <c r="B107" s="169" t="s">
        <v>137</v>
      </c>
      <c r="C107" s="170" t="s">
        <v>71</v>
      </c>
      <c r="D107" s="170"/>
      <c r="E107" s="139">
        <v>1</v>
      </c>
      <c r="F107" s="140" t="s">
        <v>87</v>
      </c>
      <c r="G107" s="141">
        <v>202</v>
      </c>
      <c r="H107" s="142">
        <v>29.568801140061762</v>
      </c>
      <c r="I107" s="143">
        <v>2782</v>
      </c>
      <c r="J107" s="144">
        <v>20.587029865340281</v>
      </c>
      <c r="K107" s="145"/>
      <c r="L107" s="171"/>
      <c r="M107" s="172"/>
      <c r="N107" s="172"/>
      <c r="O107" s="172"/>
    </row>
    <row r="108" spans="1:17" ht="12" customHeight="1" x14ac:dyDescent="0.2">
      <c r="A108" s="173"/>
      <c r="B108" s="137"/>
      <c r="C108" s="138"/>
      <c r="D108" s="138"/>
      <c r="E108" s="139">
        <v>2</v>
      </c>
      <c r="F108" s="140" t="s">
        <v>88</v>
      </c>
      <c r="G108" s="141">
        <v>252</v>
      </c>
      <c r="H108" s="142">
        <v>36.360165440956969</v>
      </c>
      <c r="I108" s="143">
        <v>4444</v>
      </c>
      <c r="J108" s="144">
        <v>32.25214609121371</v>
      </c>
      <c r="K108" s="145"/>
      <c r="L108" s="149"/>
      <c r="M108" s="174"/>
      <c r="N108" s="174"/>
      <c r="O108" s="174"/>
    </row>
    <row r="109" spans="1:17" ht="12" customHeight="1" x14ac:dyDescent="0.2">
      <c r="A109" s="173"/>
      <c r="B109" s="137"/>
      <c r="C109" s="138"/>
      <c r="D109" s="138"/>
      <c r="E109" s="139">
        <v>3</v>
      </c>
      <c r="F109" s="140" t="s">
        <v>89</v>
      </c>
      <c r="G109" s="141">
        <v>175</v>
      </c>
      <c r="H109" s="142">
        <v>25.753254359227519</v>
      </c>
      <c r="I109" s="143">
        <v>3987</v>
      </c>
      <c r="J109" s="144">
        <v>29.296915595582025</v>
      </c>
      <c r="K109" s="145"/>
      <c r="L109" s="151">
        <v>2.1282001133867299</v>
      </c>
      <c r="M109" s="152">
        <v>2.4443770262595583</v>
      </c>
      <c r="N109" s="152" t="s">
        <v>156</v>
      </c>
      <c r="O109" s="153">
        <v>-0.31479524433051254</v>
      </c>
      <c r="P109" s="106"/>
      <c r="Q109" s="107"/>
    </row>
    <row r="110" spans="1:17" ht="12" customHeight="1" x14ac:dyDescent="0.2">
      <c r="A110" s="173"/>
      <c r="B110" s="137"/>
      <c r="C110" s="138"/>
      <c r="D110" s="138"/>
      <c r="E110" s="139">
        <v>4</v>
      </c>
      <c r="F110" s="140" t="s">
        <v>90</v>
      </c>
      <c r="G110" s="141">
        <v>55</v>
      </c>
      <c r="H110" s="142">
        <v>8.3177790597536667</v>
      </c>
      <c r="I110" s="143">
        <v>2368</v>
      </c>
      <c r="J110" s="144">
        <v>17.863908447859849</v>
      </c>
      <c r="K110" s="145"/>
      <c r="L110" s="154"/>
      <c r="M110" s="155" t="s">
        <v>28</v>
      </c>
      <c r="N110" s="156"/>
      <c r="O110" s="157"/>
      <c r="P110" s="106"/>
      <c r="Q110" s="107">
        <v>1</v>
      </c>
    </row>
    <row r="111" spans="1:17" ht="12" customHeight="1" x14ac:dyDescent="0.2">
      <c r="A111" s="173"/>
      <c r="B111" s="176"/>
      <c r="C111" s="160"/>
      <c r="D111" s="160"/>
      <c r="E111" s="177"/>
      <c r="F111" s="178" t="s">
        <v>48</v>
      </c>
      <c r="G111" s="179">
        <v>684</v>
      </c>
      <c r="H111" s="180">
        <v>100</v>
      </c>
      <c r="I111" s="181">
        <v>13581</v>
      </c>
      <c r="J111" s="182">
        <v>100</v>
      </c>
      <c r="K111" s="145"/>
      <c r="L111" s="167"/>
      <c r="M111" s="183"/>
      <c r="N111" s="183"/>
      <c r="O111" s="183"/>
    </row>
    <row r="112" spans="1:17" ht="12" customHeight="1" x14ac:dyDescent="0.2">
      <c r="A112" s="136" t="s">
        <v>5</v>
      </c>
      <c r="B112" s="169" t="s">
        <v>138</v>
      </c>
      <c r="C112" s="170" t="s">
        <v>72</v>
      </c>
      <c r="D112" s="170"/>
      <c r="E112" s="139">
        <v>1</v>
      </c>
      <c r="F112" s="140" t="s">
        <v>87</v>
      </c>
      <c r="G112" s="141">
        <v>184</v>
      </c>
      <c r="H112" s="142">
        <v>27.356240708352374</v>
      </c>
      <c r="I112" s="143">
        <v>2696</v>
      </c>
      <c r="J112" s="144">
        <v>20.799566977391951</v>
      </c>
      <c r="K112" s="145"/>
      <c r="L112" s="171"/>
      <c r="M112" s="172"/>
      <c r="N112" s="172"/>
      <c r="O112" s="172"/>
    </row>
    <row r="113" spans="1:17" ht="12" customHeight="1" x14ac:dyDescent="0.2">
      <c r="A113" s="173"/>
      <c r="B113" s="137"/>
      <c r="C113" s="138"/>
      <c r="D113" s="138"/>
      <c r="E113" s="139">
        <v>2</v>
      </c>
      <c r="F113" s="140" t="s">
        <v>88</v>
      </c>
      <c r="G113" s="141">
        <v>270</v>
      </c>
      <c r="H113" s="142">
        <v>39.442885013891285</v>
      </c>
      <c r="I113" s="143">
        <v>4281</v>
      </c>
      <c r="J113" s="144">
        <v>31.294765946677266</v>
      </c>
      <c r="K113" s="145"/>
      <c r="L113" s="149"/>
      <c r="M113" s="174"/>
      <c r="N113" s="174"/>
      <c r="O113" s="174"/>
    </row>
    <row r="114" spans="1:17" ht="12" customHeight="1" x14ac:dyDescent="0.2">
      <c r="A114" s="173"/>
      <c r="B114" s="137"/>
      <c r="C114" s="138"/>
      <c r="D114" s="138"/>
      <c r="E114" s="139">
        <v>3</v>
      </c>
      <c r="F114" s="140" t="s">
        <v>89</v>
      </c>
      <c r="G114" s="141">
        <v>151</v>
      </c>
      <c r="H114" s="142">
        <v>22.513695024151186</v>
      </c>
      <c r="I114" s="143">
        <v>3920</v>
      </c>
      <c r="J114" s="144">
        <v>28.758965760532774</v>
      </c>
      <c r="K114" s="145"/>
      <c r="L114" s="151">
        <v>2.1653181282300888</v>
      </c>
      <c r="M114" s="152">
        <v>2.4625280141392039</v>
      </c>
      <c r="N114" s="152" t="s">
        <v>156</v>
      </c>
      <c r="O114" s="153">
        <v>-0.2913963179924054</v>
      </c>
      <c r="P114" s="106"/>
      <c r="Q114" s="107"/>
    </row>
    <row r="115" spans="1:17" ht="12" customHeight="1" x14ac:dyDescent="0.2">
      <c r="A115" s="173"/>
      <c r="B115" s="137"/>
      <c r="C115" s="138"/>
      <c r="D115" s="138"/>
      <c r="E115" s="139">
        <v>4</v>
      </c>
      <c r="F115" s="140" t="s">
        <v>90</v>
      </c>
      <c r="G115" s="141">
        <v>72</v>
      </c>
      <c r="H115" s="142">
        <v>10.687179253605043</v>
      </c>
      <c r="I115" s="143">
        <v>2564</v>
      </c>
      <c r="J115" s="144">
        <v>19.146701315393649</v>
      </c>
      <c r="K115" s="145"/>
      <c r="L115" s="154"/>
      <c r="M115" s="155" t="s">
        <v>26</v>
      </c>
      <c r="N115" s="156"/>
      <c r="O115" s="157"/>
      <c r="P115" s="106"/>
      <c r="Q115" s="107">
        <v>2</v>
      </c>
    </row>
    <row r="116" spans="1:17" ht="12" customHeight="1" x14ac:dyDescent="0.2">
      <c r="A116" s="175"/>
      <c r="B116" s="176"/>
      <c r="C116" s="160"/>
      <c r="D116" s="160"/>
      <c r="E116" s="177"/>
      <c r="F116" s="178" t="s">
        <v>48</v>
      </c>
      <c r="G116" s="179">
        <v>677</v>
      </c>
      <c r="H116" s="180">
        <v>100</v>
      </c>
      <c r="I116" s="181">
        <v>13461</v>
      </c>
      <c r="J116" s="182">
        <v>100</v>
      </c>
      <c r="K116" s="145"/>
      <c r="L116" s="167"/>
      <c r="M116" s="183"/>
      <c r="N116" s="183"/>
      <c r="O116" s="183"/>
    </row>
    <row r="117" spans="1:17" s="129" customFormat="1" ht="25.5" customHeight="1" x14ac:dyDescent="0.25">
      <c r="A117" s="187" t="s">
        <v>139</v>
      </c>
      <c r="B117" s="188"/>
      <c r="C117" s="188"/>
      <c r="D117" s="188"/>
      <c r="E117" s="188"/>
      <c r="F117" s="188"/>
      <c r="G117" s="188"/>
      <c r="H117" s="188"/>
      <c r="I117" s="188"/>
      <c r="J117" s="188"/>
      <c r="K117" s="188"/>
      <c r="L117" s="188"/>
      <c r="M117" s="188"/>
      <c r="N117" s="188"/>
      <c r="O117" s="188"/>
      <c r="Q117" s="135"/>
    </row>
    <row r="118" spans="1:17" ht="12" customHeight="1" x14ac:dyDescent="0.2">
      <c r="A118" s="136"/>
      <c r="B118" s="137"/>
      <c r="C118" s="138" t="s">
        <v>140</v>
      </c>
      <c r="D118" s="138"/>
      <c r="E118" s="139"/>
      <c r="F118" s="189" t="s">
        <v>118</v>
      </c>
      <c r="G118" s="141">
        <v>560</v>
      </c>
      <c r="H118" s="142">
        <v>81.379972872302986</v>
      </c>
      <c r="I118" s="143">
        <v>10647</v>
      </c>
      <c r="J118" s="144">
        <v>78.69123933152099</v>
      </c>
      <c r="K118" s="145"/>
      <c r="L118" s="146"/>
      <c r="M118" s="147"/>
      <c r="N118" s="147"/>
      <c r="O118" s="147"/>
    </row>
    <row r="119" spans="1:17" ht="12" customHeight="1" x14ac:dyDescent="0.2">
      <c r="A119" s="136"/>
      <c r="B119" s="148"/>
      <c r="C119" s="138"/>
      <c r="D119" s="138"/>
      <c r="E119" s="139"/>
      <c r="F119" s="189" t="s">
        <v>119</v>
      </c>
      <c r="G119" s="141">
        <v>125</v>
      </c>
      <c r="H119" s="142">
        <v>18.620027127697014</v>
      </c>
      <c r="I119" s="143">
        <v>2909</v>
      </c>
      <c r="J119" s="144">
        <v>21.308760668475383</v>
      </c>
      <c r="K119" s="145"/>
      <c r="L119" s="184">
        <v>0.18620027127697014</v>
      </c>
      <c r="M119" s="185">
        <v>0.21308760668475382</v>
      </c>
      <c r="N119" s="152" t="s">
        <v>10</v>
      </c>
      <c r="O119" s="153">
        <v>-6.7297510510444192E-2</v>
      </c>
      <c r="P119" s="106"/>
      <c r="Q119" s="107"/>
    </row>
    <row r="120" spans="1:17" ht="24.95" customHeight="1" x14ac:dyDescent="0.2">
      <c r="A120" s="175"/>
      <c r="B120" s="159"/>
      <c r="C120" s="160"/>
      <c r="D120" s="160"/>
      <c r="E120" s="161"/>
      <c r="F120" s="162" t="s">
        <v>48</v>
      </c>
      <c r="G120" s="163">
        <v>685</v>
      </c>
      <c r="H120" s="164">
        <v>100</v>
      </c>
      <c r="I120" s="165">
        <v>13556</v>
      </c>
      <c r="J120" s="166">
        <v>100</v>
      </c>
      <c r="K120" s="145"/>
      <c r="L120" s="167"/>
      <c r="M120" s="190" t="s">
        <v>164</v>
      </c>
      <c r="N120" s="191"/>
      <c r="O120" s="192"/>
      <c r="P120" s="106"/>
      <c r="Q120" s="158">
        <v>3</v>
      </c>
    </row>
  </sheetData>
  <mergeCells count="69">
    <mergeCell ref="B112:B116"/>
    <mergeCell ref="C112:D116"/>
    <mergeCell ref="A117:O117"/>
    <mergeCell ref="B118:B120"/>
    <mergeCell ref="C118:D120"/>
    <mergeCell ref="B97:B101"/>
    <mergeCell ref="C97:D101"/>
    <mergeCell ref="B102:B106"/>
    <mergeCell ref="C102:D106"/>
    <mergeCell ref="B107:B111"/>
    <mergeCell ref="C107:D111"/>
    <mergeCell ref="C84:D84"/>
    <mergeCell ref="C85:D85"/>
    <mergeCell ref="A86:O86"/>
    <mergeCell ref="B87:B91"/>
    <mergeCell ref="C87:D91"/>
    <mergeCell ref="B92:B96"/>
    <mergeCell ref="C92:D96"/>
    <mergeCell ref="B75:O75"/>
    <mergeCell ref="B76:B85"/>
    <mergeCell ref="C76:D76"/>
    <mergeCell ref="C77:D77"/>
    <mergeCell ref="C78:D78"/>
    <mergeCell ref="C79:D79"/>
    <mergeCell ref="C80:D80"/>
    <mergeCell ref="C81:D81"/>
    <mergeCell ref="C82:D82"/>
    <mergeCell ref="C83:D83"/>
    <mergeCell ref="B61:B65"/>
    <mergeCell ref="C61:D65"/>
    <mergeCell ref="B66:B70"/>
    <mergeCell ref="C66:D70"/>
    <mergeCell ref="A71:O71"/>
    <mergeCell ref="B72:B74"/>
    <mergeCell ref="C72:D74"/>
    <mergeCell ref="B46:B50"/>
    <mergeCell ref="C46:D50"/>
    <mergeCell ref="B51:B55"/>
    <mergeCell ref="C51:D55"/>
    <mergeCell ref="B56:B60"/>
    <mergeCell ref="C56:D60"/>
    <mergeCell ref="L34:O34"/>
    <mergeCell ref="B35:B39"/>
    <mergeCell ref="C35:D39"/>
    <mergeCell ref="B40:B44"/>
    <mergeCell ref="C40:D44"/>
    <mergeCell ref="L45:O45"/>
    <mergeCell ref="L18:O18"/>
    <mergeCell ref="B19:B23"/>
    <mergeCell ref="C19:D23"/>
    <mergeCell ref="B24:B28"/>
    <mergeCell ref="C24:D28"/>
    <mergeCell ref="B29:B33"/>
    <mergeCell ref="C29:D33"/>
    <mergeCell ref="C6:D6"/>
    <mergeCell ref="M6:N6"/>
    <mergeCell ref="L7:O7"/>
    <mergeCell ref="B8:B12"/>
    <mergeCell ref="C8:D12"/>
    <mergeCell ref="B13:B17"/>
    <mergeCell ref="C13:D17"/>
    <mergeCell ref="D1:O1"/>
    <mergeCell ref="D2:O2"/>
    <mergeCell ref="D3:O3"/>
    <mergeCell ref="G4:J4"/>
    <mergeCell ref="L4:O4"/>
    <mergeCell ref="G5:H5"/>
    <mergeCell ref="I5:J5"/>
    <mergeCell ref="M5:O5"/>
  </mergeCells>
  <conditionalFormatting sqref="M22">
    <cfRule type="expression" dxfId="45" priority="37">
      <formula>Q22 &lt;3</formula>
    </cfRule>
    <cfRule type="expression" dxfId="44" priority="38">
      <formula>Q22&gt;3</formula>
    </cfRule>
  </conditionalFormatting>
  <conditionalFormatting sqref="M11">
    <cfRule type="expression" dxfId="43" priority="39">
      <formula>Q11&lt;3</formula>
    </cfRule>
    <cfRule type="expression" dxfId="42" priority="40">
      <formula>Q11&gt;3</formula>
    </cfRule>
  </conditionalFormatting>
  <conditionalFormatting sqref="M16">
    <cfRule type="expression" dxfId="41" priority="35">
      <formula>Q16&lt;3</formula>
    </cfRule>
    <cfRule type="expression" dxfId="40" priority="36">
      <formula>Q16&gt;3</formula>
    </cfRule>
  </conditionalFormatting>
  <conditionalFormatting sqref="M38">
    <cfRule type="expression" dxfId="39" priority="33">
      <formula>Q38&lt;3</formula>
    </cfRule>
    <cfRule type="expression" dxfId="38" priority="34">
      <formula>Q38&gt;3</formula>
    </cfRule>
  </conditionalFormatting>
  <conditionalFormatting sqref="M43">
    <cfRule type="expression" dxfId="37" priority="31">
      <formula>Q43&lt;3</formula>
    </cfRule>
    <cfRule type="expression" dxfId="36" priority="32">
      <formula>Q43&gt;3</formula>
    </cfRule>
  </conditionalFormatting>
  <conditionalFormatting sqref="M49">
    <cfRule type="expression" dxfId="35" priority="29">
      <formula>Q49&lt;3</formula>
    </cfRule>
    <cfRule type="expression" dxfId="34" priority="30">
      <formula>Q49&gt;3</formula>
    </cfRule>
  </conditionalFormatting>
  <conditionalFormatting sqref="M54">
    <cfRule type="expression" dxfId="33" priority="27">
      <formula>Q54&lt;3</formula>
    </cfRule>
    <cfRule type="expression" dxfId="32" priority="28">
      <formula>Q54&gt;3</formula>
    </cfRule>
  </conditionalFormatting>
  <conditionalFormatting sqref="M59">
    <cfRule type="expression" dxfId="31" priority="25">
      <formula>Q59&lt;3</formula>
    </cfRule>
    <cfRule type="expression" dxfId="30" priority="26">
      <formula>Q59&gt;3</formula>
    </cfRule>
  </conditionalFormatting>
  <conditionalFormatting sqref="M64">
    <cfRule type="expression" dxfId="29" priority="23">
      <formula>Q64&lt;3</formula>
    </cfRule>
    <cfRule type="expression" dxfId="28" priority="24">
      <formula>Q64&gt;3</formula>
    </cfRule>
  </conditionalFormatting>
  <conditionalFormatting sqref="M69">
    <cfRule type="expression" dxfId="27" priority="21">
      <formula>Q69&lt;3</formula>
    </cfRule>
    <cfRule type="expression" dxfId="26" priority="22">
      <formula>Q69&gt;3</formula>
    </cfRule>
  </conditionalFormatting>
  <conditionalFormatting sqref="M90">
    <cfRule type="expression" dxfId="25" priority="19">
      <formula>Q90&lt;3</formula>
    </cfRule>
    <cfRule type="expression" dxfId="24" priority="20">
      <formula>Q90&gt;3</formula>
    </cfRule>
  </conditionalFormatting>
  <conditionalFormatting sqref="M95">
    <cfRule type="expression" dxfId="23" priority="17">
      <formula>Q95&lt;3</formula>
    </cfRule>
    <cfRule type="expression" dxfId="22" priority="18">
      <formula>Q95&gt;3</formula>
    </cfRule>
  </conditionalFormatting>
  <conditionalFormatting sqref="M100">
    <cfRule type="expression" dxfId="21" priority="15">
      <formula>Q100&lt;3</formula>
    </cfRule>
    <cfRule type="expression" dxfId="20" priority="16">
      <formula>Q100&gt;3</formula>
    </cfRule>
  </conditionalFormatting>
  <conditionalFormatting sqref="M105">
    <cfRule type="expression" dxfId="19" priority="13">
      <formula>Q105&lt;3</formula>
    </cfRule>
    <cfRule type="expression" dxfId="18" priority="14">
      <formula>Q105&gt;3</formula>
    </cfRule>
  </conditionalFormatting>
  <conditionalFormatting sqref="M110">
    <cfRule type="expression" dxfId="17" priority="11">
      <formula>Q110&lt;3</formula>
    </cfRule>
    <cfRule type="expression" dxfId="16" priority="12">
      <formula>Q110&gt;3</formula>
    </cfRule>
  </conditionalFormatting>
  <conditionalFormatting sqref="M115">
    <cfRule type="expression" dxfId="15" priority="9">
      <formula>Q115&lt;3</formula>
    </cfRule>
    <cfRule type="expression" dxfId="14" priority="10">
      <formula>Q115&gt;3</formula>
    </cfRule>
  </conditionalFormatting>
  <conditionalFormatting sqref="M27">
    <cfRule type="expression" dxfId="13" priority="7">
      <formula>Q27 &lt;3</formula>
    </cfRule>
    <cfRule type="expression" dxfId="12" priority="8">
      <formula>Q27&gt;3</formula>
    </cfRule>
  </conditionalFormatting>
  <conditionalFormatting sqref="M32">
    <cfRule type="expression" dxfId="11" priority="5">
      <formula>Q32 &lt;3</formula>
    </cfRule>
    <cfRule type="expression" dxfId="10" priority="6">
      <formula>Q32&gt;3</formula>
    </cfRule>
  </conditionalFormatting>
  <conditionalFormatting sqref="M74">
    <cfRule type="expression" dxfId="9" priority="3">
      <formula>Q74 &lt;3</formula>
    </cfRule>
    <cfRule type="expression" dxfId="8" priority="4">
      <formula>Q74&gt;3</formula>
    </cfRule>
  </conditionalFormatting>
  <conditionalFormatting sqref="M120">
    <cfRule type="expression" dxfId="7" priority="1">
      <formula>Q120 &lt;3</formula>
    </cfRule>
    <cfRule type="expression" dxfId="6" priority="2">
      <formula>Q120&gt;3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2" manualBreakCount="2">
    <brk id="44" max="16383" man="1"/>
    <brk id="8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45" id="{EC343C50-FD79-4D5E-AD87-1C4E0F0E51C5}">
            <xm:f>#REF! &lt; 3</xm:f>
            <x14:dxf>
              <font>
                <b/>
                <i val="0"/>
                <strike val="0"/>
                <color theme="3"/>
              </font>
            </x14:dxf>
          </x14:cfRule>
          <x14:cfRule type="expression" priority="46" id="{58DA3BF3-8DD0-4D23-A3AD-3B9917F5EB10}">
            <xm:f>#REF! &gt; 3</xm:f>
            <x14:dxf>
              <font>
                <b/>
                <i val="0"/>
                <strike val="0"/>
                <color theme="5"/>
              </font>
            </x14:dxf>
          </x14:cfRule>
          <xm:sqref>P60</xm:sqref>
        </x14:conditionalFormatting>
        <x14:conditionalFormatting xmlns:xm="http://schemas.microsoft.com/office/excel/2006/main">
          <x14:cfRule type="expression" priority="43" id="{9DDBC449-360B-4281-8507-F19E60E413B2}">
            <xm:f>#REF! &lt; 3</xm:f>
            <x14:dxf>
              <font>
                <b/>
                <i val="0"/>
                <strike val="0"/>
                <color theme="3"/>
              </font>
            </x14:dxf>
          </x14:cfRule>
          <x14:cfRule type="expression" priority="44" id="{424BFCF3-E3A1-4233-B3B9-53B7A27C9B77}">
            <xm:f>#REF! &gt; 3</xm:f>
            <x14:dxf>
              <font>
                <b/>
                <i val="0"/>
                <strike val="0"/>
                <color theme="5"/>
              </font>
            </x14:dxf>
          </x14:cfRule>
          <xm:sqref>P33</xm:sqref>
        </x14:conditionalFormatting>
        <x14:conditionalFormatting xmlns:xm="http://schemas.microsoft.com/office/excel/2006/main">
          <x14:cfRule type="expression" priority="41" id="{184E6E91-6914-487F-BD4F-6250798F23DD}">
            <xm:f>#REF! &lt; 3</xm:f>
            <x14:dxf>
              <font>
                <b/>
                <i val="0"/>
                <strike val="0"/>
                <color theme="3"/>
              </font>
            </x14:dxf>
          </x14:cfRule>
          <x14:cfRule type="expression" priority="42" id="{646744F4-C6F8-40F4-BBED-4C8F42D7CB46}">
            <xm:f>#REF! &gt; 3</xm:f>
            <x14:dxf>
              <font>
                <b/>
                <i val="0"/>
                <strike val="0"/>
                <color theme="5"/>
              </font>
            </x14:dxf>
          </x14:cfRule>
          <xm:sqref>P101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3"/>
  <sheetViews>
    <sheetView showGridLines="0" zoomScaleNormal="100" zoomScaleSheetLayoutView="100" workbookViewId="0"/>
  </sheetViews>
  <sheetFormatPr defaultColWidth="9.140625" defaultRowHeight="15" x14ac:dyDescent="0.25"/>
  <cols>
    <col min="1" max="1" width="8.7109375" style="239" customWidth="1"/>
    <col min="2" max="2" width="0.85546875" style="239" customWidth="1"/>
    <col min="3" max="3" width="8.7109375" style="322"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23" customWidth="1"/>
    <col min="17" max="17" width="6" style="324" customWidth="1"/>
    <col min="18" max="16384" width="9.140625" style="6"/>
  </cols>
  <sheetData>
    <row r="1" spans="1:17" ht="25.5" customHeight="1" x14ac:dyDescent="0.25">
      <c r="C1" s="240"/>
      <c r="D1" s="241"/>
      <c r="E1" s="241"/>
      <c r="F1" s="70" t="s">
        <v>160</v>
      </c>
      <c r="G1" s="242"/>
      <c r="H1" s="242"/>
      <c r="I1" s="242"/>
      <c r="J1" s="242"/>
      <c r="K1" s="242"/>
      <c r="L1" s="242"/>
      <c r="M1" s="242"/>
      <c r="N1" s="242"/>
      <c r="O1" s="242"/>
      <c r="P1" s="242"/>
      <c r="Q1" s="242"/>
    </row>
    <row r="2" spans="1:17" ht="15.75" customHeight="1" x14ac:dyDescent="0.25">
      <c r="C2" s="240"/>
      <c r="D2" s="241"/>
      <c r="E2" s="241"/>
      <c r="F2" s="80" t="s">
        <v>142</v>
      </c>
      <c r="G2" s="242"/>
      <c r="H2" s="242"/>
      <c r="I2" s="242"/>
      <c r="J2" s="242"/>
      <c r="K2" s="242"/>
      <c r="L2" s="242"/>
      <c r="M2" s="242"/>
      <c r="N2" s="242"/>
      <c r="O2" s="242"/>
      <c r="P2" s="242"/>
      <c r="Q2" s="242"/>
    </row>
    <row r="3" spans="1:17" ht="39" customHeight="1" x14ac:dyDescent="0.3">
      <c r="A3" s="243"/>
      <c r="B3" s="243"/>
      <c r="C3" s="244"/>
      <c r="D3" s="245"/>
      <c r="E3" s="245"/>
      <c r="F3" s="246" t="s">
        <v>45</v>
      </c>
      <c r="G3" s="247"/>
      <c r="H3" s="247"/>
      <c r="I3" s="247"/>
      <c r="J3" s="247"/>
      <c r="K3" s="247"/>
      <c r="L3" s="247"/>
      <c r="M3" s="247"/>
      <c r="N3" s="247"/>
      <c r="O3" s="247"/>
      <c r="P3" s="247"/>
      <c r="Q3" s="247"/>
    </row>
    <row r="4" spans="1:17" ht="21.95" customHeight="1" x14ac:dyDescent="0.3">
      <c r="A4" s="10" t="s">
        <v>74</v>
      </c>
      <c r="B4" s="248"/>
      <c r="C4" s="249"/>
      <c r="D4" s="250"/>
      <c r="E4" s="250"/>
      <c r="F4" s="250"/>
      <c r="G4" s="250"/>
      <c r="H4" s="250"/>
      <c r="I4" s="239"/>
      <c r="J4" s="251"/>
      <c r="K4" s="242"/>
      <c r="L4" s="242"/>
      <c r="M4" s="242"/>
      <c r="N4" s="242"/>
      <c r="O4" s="242"/>
      <c r="P4" s="242"/>
      <c r="Q4" s="242"/>
    </row>
    <row r="5" spans="1:17" s="88" customFormat="1" ht="26.1" customHeight="1" x14ac:dyDescent="0.25">
      <c r="A5" s="239"/>
      <c r="B5" s="252"/>
      <c r="C5" s="253" t="s">
        <v>143</v>
      </c>
      <c r="D5" s="254"/>
      <c r="E5" s="255" t="s">
        <v>83</v>
      </c>
      <c r="F5" s="256"/>
      <c r="G5" s="256"/>
      <c r="H5" s="254"/>
      <c r="I5" s="257" t="s">
        <v>144</v>
      </c>
      <c r="J5" s="258"/>
      <c r="K5" s="254"/>
      <c r="L5" s="257" t="s">
        <v>145</v>
      </c>
      <c r="M5" s="258"/>
      <c r="N5" s="254"/>
      <c r="O5" s="259" t="s">
        <v>146</v>
      </c>
      <c r="P5" s="259" t="s">
        <v>147</v>
      </c>
      <c r="Q5" s="260" t="s">
        <v>148</v>
      </c>
    </row>
    <row r="6" spans="1:17" ht="12.6" customHeight="1" x14ac:dyDescent="0.25">
      <c r="A6" s="261" t="s">
        <v>78</v>
      </c>
      <c r="B6" s="252"/>
      <c r="C6" s="262" t="s">
        <v>44</v>
      </c>
      <c r="D6" s="263"/>
      <c r="E6" s="264" t="s">
        <v>44</v>
      </c>
      <c r="F6" s="265"/>
      <c r="G6" s="266" t="s">
        <v>43</v>
      </c>
      <c r="H6" s="263"/>
      <c r="I6" s="267" t="s">
        <v>44</v>
      </c>
      <c r="J6" s="268" t="s">
        <v>43</v>
      </c>
      <c r="K6" s="263"/>
      <c r="L6" s="267" t="s">
        <v>44</v>
      </c>
      <c r="M6" s="268" t="s">
        <v>43</v>
      </c>
      <c r="N6" s="269"/>
      <c r="O6" s="270" t="s">
        <v>149</v>
      </c>
      <c r="P6" s="271"/>
      <c r="Q6" s="271"/>
    </row>
    <row r="7" spans="1:17" ht="12.6" customHeight="1" x14ac:dyDescent="0.25">
      <c r="A7" s="272"/>
      <c r="B7" s="273"/>
      <c r="C7" s="274"/>
      <c r="D7" s="275"/>
      <c r="E7" s="276"/>
      <c r="F7" s="276"/>
      <c r="G7" s="277"/>
      <c r="H7" s="275"/>
      <c r="I7" s="278"/>
      <c r="J7" s="277"/>
      <c r="K7" s="275"/>
      <c r="L7" s="278"/>
      <c r="M7" s="277"/>
      <c r="N7" s="279"/>
      <c r="O7" s="280" t="s">
        <v>43</v>
      </c>
      <c r="P7" s="277"/>
      <c r="Q7" s="277"/>
    </row>
    <row r="8" spans="1:17" s="292" customFormat="1" ht="14.25" customHeight="1" x14ac:dyDescent="0.15">
      <c r="A8" s="32" t="s">
        <v>47</v>
      </c>
      <c r="B8" s="281"/>
      <c r="C8" s="282">
        <v>214.9605248257665</v>
      </c>
      <c r="D8" s="283"/>
      <c r="E8" s="284">
        <v>2.4337152918422902</v>
      </c>
      <c r="F8" s="284"/>
      <c r="G8" s="283">
        <v>2.6548399886659801</v>
      </c>
      <c r="H8" s="283"/>
      <c r="I8" s="285">
        <v>5.6265146625653073E-2</v>
      </c>
      <c r="J8" s="286">
        <v>8.47679594506426E-3</v>
      </c>
      <c r="K8" s="283"/>
      <c r="L8" s="287">
        <v>0.8249332558700111</v>
      </c>
      <c r="M8" s="283">
        <v>0.85091599484968106</v>
      </c>
      <c r="N8" s="288"/>
      <c r="O8" s="289">
        <v>10289.465340454219</v>
      </c>
      <c r="P8" s="290">
        <v>1.6259000953262E-4</v>
      </c>
      <c r="Q8" s="291">
        <v>-0.26002929472436376</v>
      </c>
    </row>
    <row r="9" spans="1:17" s="292" customFormat="1" ht="14.25" customHeight="1" x14ac:dyDescent="0.15">
      <c r="A9" s="32" t="s">
        <v>49</v>
      </c>
      <c r="B9" s="281"/>
      <c r="C9" s="293">
        <v>214.9605248257665</v>
      </c>
      <c r="D9" s="288"/>
      <c r="E9" s="294">
        <v>2.5872046230446397</v>
      </c>
      <c r="F9" s="295"/>
      <c r="G9" s="283">
        <v>2.718339557829077</v>
      </c>
      <c r="H9" s="296"/>
      <c r="I9" s="285">
        <v>5.5883062727384858E-2</v>
      </c>
      <c r="J9" s="286">
        <v>8.6467272102157006E-3</v>
      </c>
      <c r="K9" s="296"/>
      <c r="L9" s="287">
        <v>0.81933132051363544</v>
      </c>
      <c r="M9" s="283">
        <v>0.86763591268626972</v>
      </c>
      <c r="N9" s="288"/>
      <c r="O9" s="289">
        <v>10281.616999117496</v>
      </c>
      <c r="P9" s="290">
        <v>2.8175634525218589E-2</v>
      </c>
      <c r="Q9" s="291">
        <v>-0.15131103142438698</v>
      </c>
    </row>
    <row r="10" spans="1:17" s="292" customFormat="1" ht="14.25" customHeight="1" x14ac:dyDescent="0.15">
      <c r="A10" s="32" t="s">
        <v>150</v>
      </c>
      <c r="B10" s="281"/>
      <c r="C10" s="282">
        <v>214.9605248257665</v>
      </c>
      <c r="D10" s="283"/>
      <c r="E10" s="297">
        <v>0.19768212416530201</v>
      </c>
      <c r="F10" s="297"/>
      <c r="G10" s="286">
        <v>0.19638556357955642</v>
      </c>
      <c r="H10" s="283"/>
      <c r="I10" s="298">
        <v>2.7226392841184169E-2</v>
      </c>
      <c r="J10" s="299">
        <v>3.9588984902552997E-3</v>
      </c>
      <c r="K10" s="283"/>
      <c r="L10" s="300" t="s">
        <v>151</v>
      </c>
      <c r="M10" s="301" t="s">
        <v>151</v>
      </c>
      <c r="N10" s="288"/>
      <c r="O10" s="302" t="s">
        <v>151</v>
      </c>
      <c r="P10" s="290">
        <v>0.96223735796683618</v>
      </c>
      <c r="Q10" s="291">
        <v>3.2596750390407902E-3</v>
      </c>
    </row>
    <row r="11" spans="1:17" s="292" customFormat="1" ht="14.25" customHeight="1" x14ac:dyDescent="0.15">
      <c r="A11" s="32" t="s">
        <v>152</v>
      </c>
      <c r="B11" s="281"/>
      <c r="C11" s="282">
        <v>213.50355469774374</v>
      </c>
      <c r="D11" s="283"/>
      <c r="E11" s="297">
        <v>0.14251046201339201</v>
      </c>
      <c r="F11" s="297"/>
      <c r="G11" s="286">
        <v>0.18260554039438195</v>
      </c>
      <c r="H11" s="283"/>
      <c r="I11" s="298">
        <v>2.3980304279424991E-2</v>
      </c>
      <c r="J11" s="299">
        <v>3.8522679045687501E-3</v>
      </c>
      <c r="K11" s="283"/>
      <c r="L11" s="300" t="s">
        <v>151</v>
      </c>
      <c r="M11" s="301" t="s">
        <v>151</v>
      </c>
      <c r="N11" s="288"/>
      <c r="O11" s="302" t="s">
        <v>151</v>
      </c>
      <c r="P11" s="290">
        <v>0.1327738562222589</v>
      </c>
      <c r="Q11" s="291">
        <v>-0.10885886680980228</v>
      </c>
    </row>
    <row r="12" spans="1:17" s="292" customFormat="1" ht="14.25" customHeight="1" x14ac:dyDescent="0.15">
      <c r="A12" s="32" t="s">
        <v>153</v>
      </c>
      <c r="B12" s="281"/>
      <c r="C12" s="282">
        <v>214.9605248257665</v>
      </c>
      <c r="D12" s="283"/>
      <c r="E12" s="297">
        <v>0.14507024230355414</v>
      </c>
      <c r="F12" s="297"/>
      <c r="G12" s="286">
        <v>0.16806077714966206</v>
      </c>
      <c r="H12" s="283"/>
      <c r="I12" s="298">
        <v>2.407617868884112E-2</v>
      </c>
      <c r="J12" s="299">
        <v>3.7269907106783498E-3</v>
      </c>
      <c r="K12" s="283"/>
      <c r="L12" s="300" t="s">
        <v>151</v>
      </c>
      <c r="M12" s="301" t="s">
        <v>151</v>
      </c>
      <c r="N12" s="288"/>
      <c r="O12" s="302" t="s">
        <v>151</v>
      </c>
      <c r="P12" s="290">
        <v>0.37185010203861257</v>
      </c>
      <c r="Q12" s="291">
        <v>-6.330564071707645E-2</v>
      </c>
    </row>
    <row r="13" spans="1:17" s="292" customFormat="1" ht="14.25" customHeight="1" x14ac:dyDescent="0.15">
      <c r="A13" s="32" t="s">
        <v>50</v>
      </c>
      <c r="B13" s="281"/>
      <c r="C13" s="293">
        <v>214.9605248257665</v>
      </c>
      <c r="D13" s="288"/>
      <c r="E13" s="294">
        <v>2.5270567580505889</v>
      </c>
      <c r="F13" s="295"/>
      <c r="G13" s="283">
        <v>2.6314807436661636</v>
      </c>
      <c r="H13" s="296"/>
      <c r="I13" s="285">
        <v>6.6079298481489565E-2</v>
      </c>
      <c r="J13" s="286">
        <v>9.1553187751004603E-3</v>
      </c>
      <c r="K13" s="296"/>
      <c r="L13" s="287">
        <v>0.96882375877588423</v>
      </c>
      <c r="M13" s="283">
        <v>0.91786276648876686</v>
      </c>
      <c r="N13" s="288"/>
      <c r="O13" s="289">
        <v>10263.944137466182</v>
      </c>
      <c r="P13" s="290">
        <v>9.9279343508075102E-2</v>
      </c>
      <c r="Q13" s="291">
        <v>-0.11363353681041212</v>
      </c>
    </row>
    <row r="14" spans="1:17" s="292" customFormat="1" ht="14.25" customHeight="1" x14ac:dyDescent="0.15">
      <c r="A14" s="32" t="s">
        <v>51</v>
      </c>
      <c r="B14" s="281"/>
      <c r="C14" s="293">
        <v>214.9605248257665</v>
      </c>
      <c r="D14" s="288"/>
      <c r="E14" s="294">
        <v>2.4890762807906195</v>
      </c>
      <c r="F14" s="295"/>
      <c r="G14" s="283">
        <v>2.5500566832934708</v>
      </c>
      <c r="H14" s="296"/>
      <c r="I14" s="285">
        <v>6.5253098397289808E-2</v>
      </c>
      <c r="J14" s="286">
        <v>9.3759745297082309E-3</v>
      </c>
      <c r="K14" s="296"/>
      <c r="L14" s="287">
        <v>0.95671039968355676</v>
      </c>
      <c r="M14" s="283">
        <v>0.93905287528052095</v>
      </c>
      <c r="N14" s="288"/>
      <c r="O14" s="289">
        <v>10244.030402909999</v>
      </c>
      <c r="P14" s="290">
        <v>0.34637874912395561</v>
      </c>
      <c r="Q14" s="291">
        <v>-6.491247085848649E-2</v>
      </c>
    </row>
    <row r="15" spans="1:17" s="292" customFormat="1" ht="14.25" customHeight="1" x14ac:dyDescent="0.15">
      <c r="A15" s="32" t="s">
        <v>52</v>
      </c>
      <c r="B15" s="281"/>
      <c r="C15" s="293">
        <v>214.9605248257665</v>
      </c>
      <c r="D15" s="288"/>
      <c r="E15" s="294">
        <v>2.3993229955297508</v>
      </c>
      <c r="F15" s="295"/>
      <c r="G15" s="283">
        <v>2.5248637492406734</v>
      </c>
      <c r="H15" s="296"/>
      <c r="I15" s="285">
        <v>5.8569819203300372E-2</v>
      </c>
      <c r="J15" s="286">
        <v>8.9737230534660296E-3</v>
      </c>
      <c r="K15" s="296"/>
      <c r="L15" s="287">
        <v>0.85872328694985711</v>
      </c>
      <c r="M15" s="283">
        <v>0.89840366498593016</v>
      </c>
      <c r="N15" s="288"/>
      <c r="O15" s="289">
        <v>10235.959949023296</v>
      </c>
      <c r="P15" s="290">
        <v>4.2486441772744778E-2</v>
      </c>
      <c r="Q15" s="291">
        <v>-0.13986391151565442</v>
      </c>
    </row>
    <row r="16" spans="1:17" s="292" customFormat="1" ht="14.25" customHeight="1" x14ac:dyDescent="0.15">
      <c r="A16" s="32" t="s">
        <v>53</v>
      </c>
      <c r="B16" s="281"/>
      <c r="C16" s="293">
        <v>214.9605248257665</v>
      </c>
      <c r="D16" s="288"/>
      <c r="E16" s="294">
        <v>2.2162651525803265</v>
      </c>
      <c r="F16" s="295"/>
      <c r="G16" s="283">
        <v>2.2170773122072238</v>
      </c>
      <c r="H16" s="296"/>
      <c r="I16" s="285">
        <v>6.3113201632690769E-2</v>
      </c>
      <c r="J16" s="286">
        <v>9.7031412993891595E-3</v>
      </c>
      <c r="K16" s="296"/>
      <c r="L16" s="287">
        <v>0.92533623448336266</v>
      </c>
      <c r="M16" s="283">
        <v>0.97124599949328716</v>
      </c>
      <c r="N16" s="288"/>
      <c r="O16" s="289">
        <v>224.19196870505712</v>
      </c>
      <c r="P16" s="290">
        <v>0.98986340013590379</v>
      </c>
      <c r="Q16" s="291">
        <v>-8.3701198841030003E-4</v>
      </c>
    </row>
    <row r="17" spans="1:17" s="292" customFormat="1" ht="14.25" customHeight="1" x14ac:dyDescent="0.15">
      <c r="A17" s="32" t="s">
        <v>54</v>
      </c>
      <c r="B17" s="281"/>
      <c r="C17" s="293">
        <v>214.9605248257665</v>
      </c>
      <c r="D17" s="288"/>
      <c r="E17" s="294">
        <v>2.0131103918876341</v>
      </c>
      <c r="F17" s="295"/>
      <c r="G17" s="283">
        <v>2.0200260345946019</v>
      </c>
      <c r="H17" s="296"/>
      <c r="I17" s="285">
        <v>6.7509896118192428E-2</v>
      </c>
      <c r="J17" s="286">
        <v>9.1868959026855605E-3</v>
      </c>
      <c r="K17" s="296"/>
      <c r="L17" s="287">
        <v>0.98979851201232505</v>
      </c>
      <c r="M17" s="283">
        <v>0.91911349553969057</v>
      </c>
      <c r="N17" s="288"/>
      <c r="O17" s="289">
        <v>10222.191130584744</v>
      </c>
      <c r="P17" s="290">
        <v>0.91322903720812099</v>
      </c>
      <c r="Q17" s="291">
        <v>-7.5117070928174103E-3</v>
      </c>
    </row>
    <row r="18" spans="1:17" s="292" customFormat="1" ht="14.25" customHeight="1" x14ac:dyDescent="0.15">
      <c r="A18" s="32" t="s">
        <v>55</v>
      </c>
      <c r="B18" s="281"/>
      <c r="C18" s="293">
        <v>214.9605248257665</v>
      </c>
      <c r="D18" s="288"/>
      <c r="E18" s="294">
        <v>1.7461802991910342</v>
      </c>
      <c r="F18" s="295"/>
      <c r="G18" s="283">
        <v>1.7567782332893407</v>
      </c>
      <c r="H18" s="296"/>
      <c r="I18" s="285">
        <v>6.4423682725480796E-2</v>
      </c>
      <c r="J18" s="286">
        <v>9.3310091495183E-3</v>
      </c>
      <c r="K18" s="296"/>
      <c r="L18" s="287">
        <v>0.94454989515013288</v>
      </c>
      <c r="M18" s="283">
        <v>0.93332326310138625</v>
      </c>
      <c r="N18" s="288"/>
      <c r="O18" s="289">
        <v>10217.726882624962</v>
      </c>
      <c r="P18" s="290">
        <v>0.86919868984165194</v>
      </c>
      <c r="Q18" s="291">
        <v>-1.135217566744E-2</v>
      </c>
    </row>
    <row r="19" spans="1:17" s="292" customFormat="1" ht="14.25" customHeight="1" x14ac:dyDescent="0.15">
      <c r="A19" s="32" t="s">
        <v>56</v>
      </c>
      <c r="B19" s="281"/>
      <c r="C19" s="293">
        <v>214.9605248257665</v>
      </c>
      <c r="D19" s="288"/>
      <c r="E19" s="294">
        <v>1.5399451512224702</v>
      </c>
      <c r="F19" s="295"/>
      <c r="G19" s="283">
        <v>1.503931592041956</v>
      </c>
      <c r="H19" s="296"/>
      <c r="I19" s="285">
        <v>5.9444889130692138E-2</v>
      </c>
      <c r="J19" s="286">
        <v>8.5433794649072605E-3</v>
      </c>
      <c r="K19" s="296"/>
      <c r="L19" s="287">
        <v>0.87155315281904344</v>
      </c>
      <c r="M19" s="283">
        <v>0.85407735472916702</v>
      </c>
      <c r="N19" s="288"/>
      <c r="O19" s="289">
        <v>10206.861017727082</v>
      </c>
      <c r="P19" s="290">
        <v>0.54093582128681428</v>
      </c>
      <c r="Q19" s="291">
        <v>4.2148365095809423E-2</v>
      </c>
    </row>
    <row r="20" spans="1:17" s="292" customFormat="1" ht="14.25" customHeight="1" x14ac:dyDescent="0.15">
      <c r="A20" s="32" t="s">
        <v>154</v>
      </c>
      <c r="B20" s="281"/>
      <c r="C20" s="282">
        <v>212.7456694970476</v>
      </c>
      <c r="D20" s="283"/>
      <c r="E20" s="297">
        <v>0.47830932157935518</v>
      </c>
      <c r="F20" s="297"/>
      <c r="G20" s="286">
        <v>0.51262307596283474</v>
      </c>
      <c r="H20" s="283"/>
      <c r="I20" s="298">
        <v>3.432841029003874E-2</v>
      </c>
      <c r="J20" s="299">
        <v>4.9981272040818397E-3</v>
      </c>
      <c r="K20" s="283"/>
      <c r="L20" s="300" t="s">
        <v>151</v>
      </c>
      <c r="M20" s="301" t="s">
        <v>151</v>
      </c>
      <c r="N20" s="288"/>
      <c r="O20" s="302" t="s">
        <v>151</v>
      </c>
      <c r="P20" s="290">
        <v>0.32178825286602386</v>
      </c>
      <c r="Q20" s="291">
        <v>-6.8643809788808019E-2</v>
      </c>
    </row>
    <row r="21" spans="1:17" s="292" customFormat="1" ht="14.25" customHeight="1" x14ac:dyDescent="0.15">
      <c r="A21" s="32" t="s">
        <v>67</v>
      </c>
      <c r="B21" s="281"/>
      <c r="C21" s="293">
        <v>214.9605248257665</v>
      </c>
      <c r="D21" s="288"/>
      <c r="E21" s="294">
        <v>2.3255129130708636</v>
      </c>
      <c r="F21" s="295"/>
      <c r="G21" s="283">
        <v>2.3727280561776811</v>
      </c>
      <c r="H21" s="296"/>
      <c r="I21" s="285">
        <v>6.250222458077391E-2</v>
      </c>
      <c r="J21" s="286">
        <v>9.1272979743412894E-3</v>
      </c>
      <c r="K21" s="296"/>
      <c r="L21" s="287">
        <v>0.91637837479709927</v>
      </c>
      <c r="M21" s="283">
        <v>0.91192044020620011</v>
      </c>
      <c r="N21" s="288"/>
      <c r="O21" s="289">
        <v>10195.233517685943</v>
      </c>
      <c r="P21" s="290">
        <v>0.452677627974435</v>
      </c>
      <c r="Q21" s="291">
        <v>-5.17701830573059E-2</v>
      </c>
    </row>
    <row r="22" spans="1:17" s="292" customFormat="1" ht="14.25" customHeight="1" x14ac:dyDescent="0.15">
      <c r="A22" s="32" t="s">
        <v>68</v>
      </c>
      <c r="B22" s="281"/>
      <c r="C22" s="293">
        <v>214.20263962507036</v>
      </c>
      <c r="D22" s="288"/>
      <c r="E22" s="294">
        <v>1.7531635842329159</v>
      </c>
      <c r="F22" s="295"/>
      <c r="G22" s="283">
        <v>1.7628697413905308</v>
      </c>
      <c r="H22" s="296"/>
      <c r="I22" s="285">
        <v>7.186748568488277E-2</v>
      </c>
      <c r="J22" s="286">
        <v>1.0260183646129869E-2</v>
      </c>
      <c r="K22" s="296"/>
      <c r="L22" s="287">
        <v>1.0518283212139061</v>
      </c>
      <c r="M22" s="283">
        <v>1.0244833719270579</v>
      </c>
      <c r="N22" s="288"/>
      <c r="O22" s="289">
        <v>10182.30367265667</v>
      </c>
      <c r="P22" s="290">
        <v>0.89094057656349701</v>
      </c>
      <c r="Q22" s="291">
        <v>-9.4688358196342304E-3</v>
      </c>
    </row>
    <row r="23" spans="1:17" s="292" customFormat="1" ht="14.25" customHeight="1" x14ac:dyDescent="0.15">
      <c r="A23" s="32" t="s">
        <v>69</v>
      </c>
      <c r="B23" s="281"/>
      <c r="C23" s="293">
        <v>214.20263962507036</v>
      </c>
      <c r="D23" s="288"/>
      <c r="E23" s="294">
        <v>2.0371004405898625</v>
      </c>
      <c r="F23" s="295"/>
      <c r="G23" s="283">
        <v>2.0700753686739302</v>
      </c>
      <c r="H23" s="296"/>
      <c r="I23" s="285">
        <v>6.7769717610507832E-2</v>
      </c>
      <c r="J23" s="286">
        <v>9.6072577699928396E-3</v>
      </c>
      <c r="K23" s="296"/>
      <c r="L23" s="287">
        <v>0.99185476748068613</v>
      </c>
      <c r="M23" s="283">
        <v>0.95917839846020136</v>
      </c>
      <c r="N23" s="288"/>
      <c r="O23" s="289">
        <v>10180.015881549041</v>
      </c>
      <c r="P23" s="290">
        <v>0.61886990423558375</v>
      </c>
      <c r="Q23" s="291">
        <v>-3.4353386847946588E-2</v>
      </c>
    </row>
    <row r="24" spans="1:17" s="292" customFormat="1" ht="14.25" customHeight="1" x14ac:dyDescent="0.15">
      <c r="A24" s="32" t="s">
        <v>70</v>
      </c>
      <c r="B24" s="281"/>
      <c r="C24" s="293">
        <v>214.20263962507036</v>
      </c>
      <c r="D24" s="288"/>
      <c r="E24" s="294">
        <v>2.0422671365066973</v>
      </c>
      <c r="F24" s="295"/>
      <c r="G24" s="283">
        <v>2.217154321187587</v>
      </c>
      <c r="H24" s="296"/>
      <c r="I24" s="285">
        <v>6.5772136954656807E-2</v>
      </c>
      <c r="J24" s="286">
        <v>9.55295152648423E-3</v>
      </c>
      <c r="K24" s="296"/>
      <c r="L24" s="287">
        <v>0.96261884962840605</v>
      </c>
      <c r="M24" s="283">
        <v>0.95344986530032605</v>
      </c>
      <c r="N24" s="288"/>
      <c r="O24" s="289">
        <v>10173.60713065436</v>
      </c>
      <c r="P24" s="290">
        <v>7.9287869065263195E-3</v>
      </c>
      <c r="Q24" s="291">
        <v>-0.18338854218774756</v>
      </c>
    </row>
    <row r="25" spans="1:17" s="292" customFormat="1" ht="14.25" customHeight="1" x14ac:dyDescent="0.15">
      <c r="A25" s="32" t="s">
        <v>71</v>
      </c>
      <c r="B25" s="281"/>
      <c r="C25" s="293">
        <v>210.5308141683287</v>
      </c>
      <c r="D25" s="288"/>
      <c r="E25" s="294">
        <v>2.1551281495459707</v>
      </c>
      <c r="F25" s="295"/>
      <c r="G25" s="283">
        <v>2.3661545225928493</v>
      </c>
      <c r="H25" s="296"/>
      <c r="I25" s="285">
        <v>6.7304908298011029E-2</v>
      </c>
      <c r="J25" s="286">
        <v>9.7258129382775203E-3</v>
      </c>
      <c r="K25" s="296"/>
      <c r="L25" s="287">
        <v>0.97657268291411803</v>
      </c>
      <c r="M25" s="283">
        <v>0.9696229069403357</v>
      </c>
      <c r="N25" s="288"/>
      <c r="O25" s="289">
        <v>10147.78756294376</v>
      </c>
      <c r="P25" s="290">
        <v>1.7863058231759499E-3</v>
      </c>
      <c r="Q25" s="291">
        <v>-0.21760525244553922</v>
      </c>
    </row>
    <row r="26" spans="1:17" s="292" customFormat="1" ht="14.25" customHeight="1" x14ac:dyDescent="0.15">
      <c r="A26" s="32" t="s">
        <v>72</v>
      </c>
      <c r="B26" s="281"/>
      <c r="C26" s="293">
        <v>210.5308141683287</v>
      </c>
      <c r="D26" s="288"/>
      <c r="E26" s="294">
        <v>2.1244050214775227</v>
      </c>
      <c r="F26" s="295"/>
      <c r="G26" s="283">
        <v>2.3906129582225093</v>
      </c>
      <c r="H26" s="296"/>
      <c r="I26" s="285">
        <v>6.89535609765215E-2</v>
      </c>
      <c r="J26" s="286">
        <v>9.8225974875787193E-3</v>
      </c>
      <c r="K26" s="296"/>
      <c r="L26" s="287">
        <v>1.0004941057369181</v>
      </c>
      <c r="M26" s="283">
        <v>0.9756850132571222</v>
      </c>
      <c r="N26" s="288"/>
      <c r="O26" s="289">
        <v>10075.109250669246</v>
      </c>
      <c r="P26" s="290">
        <v>9.0931050394600006E-5</v>
      </c>
      <c r="Q26" s="291">
        <v>-0.27269608989887517</v>
      </c>
    </row>
    <row r="27" spans="1:17" s="292" customFormat="1" ht="14.25" customHeight="1" x14ac:dyDescent="0.15">
      <c r="A27" s="303" t="s">
        <v>155</v>
      </c>
      <c r="B27" s="304"/>
      <c r="C27" s="305">
        <v>214.9605248257665</v>
      </c>
      <c r="D27" s="306"/>
      <c r="E27" s="307">
        <v>0.2101436640910101</v>
      </c>
      <c r="F27" s="307"/>
      <c r="G27" s="308">
        <v>0.21569284733026539</v>
      </c>
      <c r="H27" s="306"/>
      <c r="I27" s="309">
        <v>2.785257652070864E-2</v>
      </c>
      <c r="J27" s="310">
        <v>4.1248279092286396E-3</v>
      </c>
      <c r="K27" s="306"/>
      <c r="L27" s="311" t="s">
        <v>151</v>
      </c>
      <c r="M27" s="312" t="s">
        <v>151</v>
      </c>
      <c r="N27" s="313"/>
      <c r="O27" s="314" t="s">
        <v>151</v>
      </c>
      <c r="P27" s="315">
        <v>0.84481033632960112</v>
      </c>
      <c r="Q27" s="316">
        <v>-1.355566812012687E-2</v>
      </c>
    </row>
    <row r="28" spans="1:17" ht="20.100000000000001" customHeight="1" x14ac:dyDescent="0.25">
      <c r="A28" s="317"/>
      <c r="B28" s="318"/>
      <c r="C28" s="319"/>
      <c r="D28" s="320"/>
      <c r="E28" s="320"/>
      <c r="F28" s="320"/>
      <c r="G28" s="320"/>
      <c r="H28" s="320"/>
      <c r="I28" s="320"/>
      <c r="J28" s="320"/>
      <c r="K28" s="320"/>
      <c r="L28" s="320"/>
      <c r="M28" s="320"/>
      <c r="N28" s="320"/>
      <c r="O28" s="319"/>
      <c r="P28" s="321"/>
      <c r="Q28" s="320"/>
    </row>
    <row r="29" spans="1:17" ht="12" customHeight="1" x14ac:dyDescent="0.25">
      <c r="A29" s="317"/>
      <c r="B29" s="318"/>
      <c r="C29" s="319"/>
      <c r="D29" s="320"/>
      <c r="E29" s="320"/>
      <c r="F29" s="320"/>
      <c r="G29" s="320"/>
      <c r="H29" s="320"/>
      <c r="I29" s="320"/>
      <c r="J29" s="320"/>
      <c r="K29" s="320"/>
      <c r="L29" s="320"/>
      <c r="M29" s="320"/>
      <c r="N29" s="320"/>
      <c r="O29" s="319"/>
      <c r="P29" s="321"/>
      <c r="Q29" s="320"/>
    </row>
    <row r="30" spans="1:17" ht="12" customHeight="1" x14ac:dyDescent="0.25">
      <c r="A30" s="317"/>
      <c r="B30" s="318"/>
      <c r="C30" s="319"/>
      <c r="D30" s="320"/>
      <c r="E30" s="320"/>
      <c r="F30" s="320"/>
      <c r="G30" s="320"/>
      <c r="H30" s="320"/>
      <c r="I30" s="320"/>
      <c r="J30" s="320"/>
      <c r="K30" s="320"/>
      <c r="L30" s="320"/>
      <c r="M30" s="320"/>
      <c r="N30" s="320"/>
      <c r="O30" s="319"/>
      <c r="P30" s="321"/>
      <c r="Q30" s="320"/>
    </row>
    <row r="31" spans="1:17" ht="12" customHeight="1" x14ac:dyDescent="0.25">
      <c r="A31" s="317"/>
      <c r="B31" s="318"/>
      <c r="C31" s="319"/>
      <c r="D31" s="320"/>
      <c r="E31" s="320"/>
      <c r="F31" s="320"/>
      <c r="G31" s="320"/>
      <c r="H31" s="320"/>
      <c r="I31" s="320"/>
      <c r="J31" s="320"/>
      <c r="K31" s="320"/>
      <c r="L31" s="320"/>
      <c r="M31" s="320"/>
      <c r="N31" s="320"/>
      <c r="O31" s="319"/>
      <c r="P31" s="321"/>
      <c r="Q31" s="320"/>
    </row>
    <row r="32" spans="1:17" ht="12" customHeight="1" x14ac:dyDescent="0.25">
      <c r="A32" s="317"/>
      <c r="B32" s="318"/>
      <c r="C32" s="319"/>
      <c r="D32" s="320"/>
      <c r="E32" s="320"/>
      <c r="F32" s="320"/>
      <c r="G32" s="320"/>
      <c r="H32" s="320"/>
      <c r="I32" s="320"/>
      <c r="J32" s="320"/>
      <c r="K32" s="320"/>
      <c r="L32" s="320"/>
      <c r="M32" s="320"/>
      <c r="N32" s="320"/>
      <c r="O32" s="319"/>
      <c r="P32" s="321"/>
      <c r="Q32" s="320"/>
    </row>
    <row r="33" spans="1:17" ht="12" customHeight="1" x14ac:dyDescent="0.25">
      <c r="A33" s="317"/>
      <c r="B33" s="318"/>
      <c r="C33" s="319"/>
      <c r="D33" s="320"/>
      <c r="E33" s="320"/>
      <c r="F33" s="320"/>
      <c r="G33" s="320"/>
      <c r="H33" s="320"/>
      <c r="I33" s="320"/>
      <c r="J33" s="320"/>
      <c r="K33" s="320"/>
      <c r="L33" s="320"/>
      <c r="M33" s="320"/>
      <c r="N33" s="320"/>
      <c r="O33" s="319"/>
      <c r="P33" s="321"/>
      <c r="Q33" s="320"/>
    </row>
  </sheetData>
  <mergeCells count="37">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report.&amp;"Times New Roman,Regular"&amp;3
&amp;"TIMES,Regular"&amp;7&amp;P  •  NSSE 2019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33"/>
  <sheetViews>
    <sheetView showGridLines="0" zoomScaleNormal="100" zoomScaleSheetLayoutView="100" workbookViewId="0"/>
  </sheetViews>
  <sheetFormatPr defaultColWidth="9.140625" defaultRowHeight="15" x14ac:dyDescent="0.25"/>
  <cols>
    <col min="1" max="1" width="8.7109375" style="239" customWidth="1"/>
    <col min="2" max="2" width="0.85546875" style="239" customWidth="1"/>
    <col min="3" max="3" width="8.7109375" style="322"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323" customWidth="1"/>
    <col min="17" max="17" width="6" style="324" customWidth="1"/>
    <col min="18" max="16384" width="9.140625" style="6"/>
  </cols>
  <sheetData>
    <row r="1" spans="1:17" ht="25.5" customHeight="1" x14ac:dyDescent="0.25">
      <c r="C1" s="240"/>
      <c r="D1" s="241"/>
      <c r="E1" s="241"/>
      <c r="F1" s="70" t="s">
        <v>160</v>
      </c>
      <c r="G1" s="242"/>
      <c r="H1" s="242"/>
      <c r="I1" s="242"/>
      <c r="J1" s="242"/>
      <c r="K1" s="242"/>
      <c r="L1" s="242"/>
      <c r="M1" s="242"/>
      <c r="N1" s="242"/>
      <c r="O1" s="242"/>
      <c r="P1" s="242"/>
      <c r="Q1" s="242"/>
    </row>
    <row r="2" spans="1:17" ht="15.75" customHeight="1" x14ac:dyDescent="0.25">
      <c r="C2" s="240"/>
      <c r="D2" s="241"/>
      <c r="E2" s="241"/>
      <c r="F2" s="80" t="s">
        <v>142</v>
      </c>
      <c r="G2" s="242"/>
      <c r="H2" s="242"/>
      <c r="I2" s="242"/>
      <c r="J2" s="242"/>
      <c r="K2" s="242"/>
      <c r="L2" s="242"/>
      <c r="M2" s="242"/>
      <c r="N2" s="242"/>
      <c r="O2" s="242"/>
      <c r="P2" s="242"/>
      <c r="Q2" s="242"/>
    </row>
    <row r="3" spans="1:17" ht="39" customHeight="1" x14ac:dyDescent="0.3">
      <c r="A3" s="243"/>
      <c r="B3" s="243"/>
      <c r="C3" s="244"/>
      <c r="D3" s="245"/>
      <c r="E3" s="245"/>
      <c r="F3" s="246" t="s">
        <v>45</v>
      </c>
      <c r="G3" s="247"/>
      <c r="H3" s="247"/>
      <c r="I3" s="247"/>
      <c r="J3" s="247"/>
      <c r="K3" s="247"/>
      <c r="L3" s="247"/>
      <c r="M3" s="247"/>
      <c r="N3" s="247"/>
      <c r="O3" s="247"/>
      <c r="P3" s="247"/>
      <c r="Q3" s="247"/>
    </row>
    <row r="4" spans="1:17" ht="21.95" customHeight="1" x14ac:dyDescent="0.3">
      <c r="A4" s="10" t="s">
        <v>141</v>
      </c>
      <c r="B4" s="248"/>
      <c r="C4" s="249"/>
      <c r="D4" s="250"/>
      <c r="E4" s="250"/>
      <c r="F4" s="250"/>
      <c r="G4" s="250"/>
      <c r="H4" s="250"/>
      <c r="I4" s="239"/>
      <c r="J4" s="251"/>
      <c r="K4" s="242"/>
      <c r="L4" s="242"/>
      <c r="M4" s="242"/>
      <c r="N4" s="242"/>
      <c r="O4" s="242"/>
      <c r="P4" s="242"/>
      <c r="Q4" s="242"/>
    </row>
    <row r="5" spans="1:17" s="88" customFormat="1" ht="26.1" customHeight="1" x14ac:dyDescent="0.25">
      <c r="A5" s="239"/>
      <c r="B5" s="252"/>
      <c r="C5" s="253" t="s">
        <v>143</v>
      </c>
      <c r="D5" s="254"/>
      <c r="E5" s="255" t="s">
        <v>83</v>
      </c>
      <c r="F5" s="256"/>
      <c r="G5" s="256"/>
      <c r="H5" s="254"/>
      <c r="I5" s="257" t="s">
        <v>144</v>
      </c>
      <c r="J5" s="258"/>
      <c r="K5" s="254"/>
      <c r="L5" s="257" t="s">
        <v>145</v>
      </c>
      <c r="M5" s="258"/>
      <c r="N5" s="254"/>
      <c r="O5" s="259" t="s">
        <v>146</v>
      </c>
      <c r="P5" s="259" t="s">
        <v>147</v>
      </c>
      <c r="Q5" s="260" t="s">
        <v>148</v>
      </c>
    </row>
    <row r="6" spans="1:17" ht="12.6" customHeight="1" x14ac:dyDescent="0.25">
      <c r="A6" s="261" t="s">
        <v>78</v>
      </c>
      <c r="B6" s="252"/>
      <c r="C6" s="262" t="s">
        <v>44</v>
      </c>
      <c r="D6" s="263"/>
      <c r="E6" s="264" t="s">
        <v>44</v>
      </c>
      <c r="F6" s="325"/>
      <c r="G6" s="266" t="s">
        <v>43</v>
      </c>
      <c r="H6" s="263"/>
      <c r="I6" s="267" t="s">
        <v>44</v>
      </c>
      <c r="J6" s="268" t="s">
        <v>43</v>
      </c>
      <c r="K6" s="263"/>
      <c r="L6" s="267" t="s">
        <v>44</v>
      </c>
      <c r="M6" s="268" t="s">
        <v>43</v>
      </c>
      <c r="N6" s="269"/>
      <c r="O6" s="270" t="s">
        <v>149</v>
      </c>
      <c r="P6" s="271"/>
      <c r="Q6" s="271"/>
    </row>
    <row r="7" spans="1:17" ht="12.6" customHeight="1" x14ac:dyDescent="0.25">
      <c r="A7" s="272"/>
      <c r="B7" s="273"/>
      <c r="C7" s="274"/>
      <c r="D7" s="275"/>
      <c r="E7" s="326"/>
      <c r="F7" s="326"/>
      <c r="G7" s="277"/>
      <c r="H7" s="275"/>
      <c r="I7" s="278"/>
      <c r="J7" s="277"/>
      <c r="K7" s="275"/>
      <c r="L7" s="278"/>
      <c r="M7" s="277"/>
      <c r="N7" s="279"/>
      <c r="O7" s="280" t="s">
        <v>43</v>
      </c>
      <c r="P7" s="277"/>
      <c r="Q7" s="277"/>
    </row>
    <row r="8" spans="1:17" s="292" customFormat="1" ht="14.25" customHeight="1" x14ac:dyDescent="0.15">
      <c r="A8" s="32" t="s">
        <v>47</v>
      </c>
      <c r="B8" s="281"/>
      <c r="C8" s="282">
        <v>686.4693182110268</v>
      </c>
      <c r="D8" s="283"/>
      <c r="E8" s="284">
        <v>2.3847031348185679</v>
      </c>
      <c r="F8" s="284"/>
      <c r="G8" s="283">
        <v>2.6161428770950232</v>
      </c>
      <c r="H8" s="283"/>
      <c r="I8" s="285">
        <v>3.0683336042180102E-2</v>
      </c>
      <c r="J8" s="286">
        <v>7.7540970428000497E-3</v>
      </c>
      <c r="K8" s="283"/>
      <c r="L8" s="287">
        <v>0.80392057168900999</v>
      </c>
      <c r="M8" s="283">
        <v>0.89016433227218161</v>
      </c>
      <c r="N8" s="288"/>
      <c r="O8" s="289">
        <v>775.65440123367705</v>
      </c>
      <c r="P8" s="290">
        <v>6.5225999999999999E-13</v>
      </c>
      <c r="Q8" s="291">
        <v>-0.26118998346584338</v>
      </c>
    </row>
    <row r="9" spans="1:17" s="292" customFormat="1" ht="14.25" customHeight="1" x14ac:dyDescent="0.15">
      <c r="A9" s="32" t="s">
        <v>49</v>
      </c>
      <c r="B9" s="281"/>
      <c r="C9" s="293">
        <v>685.62762335290222</v>
      </c>
      <c r="D9" s="288"/>
      <c r="E9" s="294">
        <v>2.4053309068726421</v>
      </c>
      <c r="F9" s="295"/>
      <c r="G9" s="283">
        <v>2.6184418344104534</v>
      </c>
      <c r="H9" s="296"/>
      <c r="I9" s="285">
        <v>3.092398176236795E-2</v>
      </c>
      <c r="J9" s="286">
        <v>7.7188064845228003E-3</v>
      </c>
      <c r="K9" s="296"/>
      <c r="L9" s="287">
        <v>0.80972875427825541</v>
      </c>
      <c r="M9" s="283">
        <v>0.8856743800978214</v>
      </c>
      <c r="N9" s="288"/>
      <c r="O9" s="289">
        <v>772.43801052717424</v>
      </c>
      <c r="P9" s="290">
        <v>4.3878010000000003E-11</v>
      </c>
      <c r="Q9" s="291">
        <v>-0.24160216225957371</v>
      </c>
    </row>
    <row r="10" spans="1:17" s="292" customFormat="1" ht="14.25" customHeight="1" x14ac:dyDescent="0.15">
      <c r="A10" s="32" t="s">
        <v>150</v>
      </c>
      <c r="B10" s="281"/>
      <c r="C10" s="282">
        <v>686.83826355087058</v>
      </c>
      <c r="D10" s="283"/>
      <c r="E10" s="297">
        <v>0.48018179731748473</v>
      </c>
      <c r="F10" s="297"/>
      <c r="G10" s="286">
        <v>0.46518783778718092</v>
      </c>
      <c r="H10" s="283"/>
      <c r="I10" s="298">
        <v>1.9077336162716819E-2</v>
      </c>
      <c r="J10" s="299">
        <v>4.3441584754997497E-3</v>
      </c>
      <c r="K10" s="283"/>
      <c r="L10" s="300" t="s">
        <v>151</v>
      </c>
      <c r="M10" s="301" t="s">
        <v>151</v>
      </c>
      <c r="N10" s="288"/>
      <c r="O10" s="302" t="s">
        <v>151</v>
      </c>
      <c r="P10" s="290">
        <v>0.44249217202558222</v>
      </c>
      <c r="Q10" s="291">
        <v>3.003390754318724E-2</v>
      </c>
    </row>
    <row r="11" spans="1:17" s="292" customFormat="1" ht="14.25" customHeight="1" x14ac:dyDescent="0.15">
      <c r="A11" s="32" t="s">
        <v>152</v>
      </c>
      <c r="B11" s="281"/>
      <c r="C11" s="282">
        <v>687.67995840899528</v>
      </c>
      <c r="D11" s="283"/>
      <c r="E11" s="297">
        <v>0.45000889932009941</v>
      </c>
      <c r="F11" s="297"/>
      <c r="G11" s="286">
        <v>0.47164657158948392</v>
      </c>
      <c r="H11" s="283"/>
      <c r="I11" s="298">
        <v>1.8985026001373601E-2</v>
      </c>
      <c r="J11" s="299">
        <v>4.3548912280285696E-3</v>
      </c>
      <c r="K11" s="283"/>
      <c r="L11" s="300" t="s">
        <v>151</v>
      </c>
      <c r="M11" s="301" t="s">
        <v>151</v>
      </c>
      <c r="N11" s="288"/>
      <c r="O11" s="302" t="s">
        <v>151</v>
      </c>
      <c r="P11" s="290">
        <v>0.26778340163199488</v>
      </c>
      <c r="Q11" s="291">
        <v>-4.3412240253616563E-2</v>
      </c>
    </row>
    <row r="12" spans="1:17" s="292" customFormat="1" ht="14.25" customHeight="1" x14ac:dyDescent="0.15">
      <c r="A12" s="32" t="s">
        <v>153</v>
      </c>
      <c r="B12" s="281"/>
      <c r="C12" s="282">
        <v>685.08608450516499</v>
      </c>
      <c r="D12" s="283"/>
      <c r="E12" s="297">
        <v>0.42416830546336876</v>
      </c>
      <c r="F12" s="297"/>
      <c r="G12" s="286">
        <v>0.42245579185170562</v>
      </c>
      <c r="H12" s="283"/>
      <c r="I12" s="298">
        <v>1.8895635888705839E-2</v>
      </c>
      <c r="J12" s="299">
        <v>4.3032677064902703E-3</v>
      </c>
      <c r="K12" s="283"/>
      <c r="L12" s="300" t="s">
        <v>151</v>
      </c>
      <c r="M12" s="301" t="s">
        <v>151</v>
      </c>
      <c r="N12" s="288"/>
      <c r="O12" s="302" t="s">
        <v>151</v>
      </c>
      <c r="P12" s="290">
        <v>0.92950162369680622</v>
      </c>
      <c r="Q12" s="291">
        <v>3.46603952854263E-3</v>
      </c>
    </row>
    <row r="13" spans="1:17" s="292" customFormat="1" ht="14.25" customHeight="1" x14ac:dyDescent="0.15">
      <c r="A13" s="32" t="s">
        <v>50</v>
      </c>
      <c r="B13" s="281"/>
      <c r="C13" s="293">
        <v>682.43343742829677</v>
      </c>
      <c r="D13" s="288"/>
      <c r="E13" s="294">
        <v>2.4730569353650447</v>
      </c>
      <c r="F13" s="295"/>
      <c r="G13" s="283">
        <v>2.6956926516822253</v>
      </c>
      <c r="H13" s="296"/>
      <c r="I13" s="285">
        <v>3.8498704520194847E-2</v>
      </c>
      <c r="J13" s="286">
        <v>8.8080151619812207E-3</v>
      </c>
      <c r="K13" s="296"/>
      <c r="L13" s="287">
        <v>1.0057180965413144</v>
      </c>
      <c r="M13" s="283">
        <v>1.0098667947315287</v>
      </c>
      <c r="N13" s="288"/>
      <c r="O13" s="289">
        <v>13825.781136338863</v>
      </c>
      <c r="P13" s="290">
        <v>1.9872852180000002E-8</v>
      </c>
      <c r="Q13" s="291">
        <v>-0.2205050386227371</v>
      </c>
    </row>
    <row r="14" spans="1:17" s="292" customFormat="1" ht="14.25" customHeight="1" x14ac:dyDescent="0.15">
      <c r="A14" s="32" t="s">
        <v>51</v>
      </c>
      <c r="B14" s="281"/>
      <c r="C14" s="293">
        <v>683.94423363665283</v>
      </c>
      <c r="D14" s="288"/>
      <c r="E14" s="294">
        <v>2.350535723089954</v>
      </c>
      <c r="F14" s="295"/>
      <c r="G14" s="283">
        <v>2.6261866687732418</v>
      </c>
      <c r="H14" s="296"/>
      <c r="I14" s="285">
        <v>3.8752407642920227E-2</v>
      </c>
      <c r="J14" s="286">
        <v>8.9237610631005895E-3</v>
      </c>
      <c r="K14" s="296"/>
      <c r="L14" s="287">
        <v>1.0134656560684792</v>
      </c>
      <c r="M14" s="283">
        <v>1.0224003647514479</v>
      </c>
      <c r="N14" s="288"/>
      <c r="O14" s="289">
        <v>13808.359055811514</v>
      </c>
      <c r="P14" s="290">
        <v>6.37023E-12</v>
      </c>
      <c r="Q14" s="291">
        <v>-0.26972764530828564</v>
      </c>
    </row>
    <row r="15" spans="1:17" s="292" customFormat="1" ht="14.25" customHeight="1" x14ac:dyDescent="0.15">
      <c r="A15" s="32" t="s">
        <v>52</v>
      </c>
      <c r="B15" s="281"/>
      <c r="C15" s="293">
        <v>681.89189858055977</v>
      </c>
      <c r="D15" s="288"/>
      <c r="E15" s="294">
        <v>2.4707459768541296</v>
      </c>
      <c r="F15" s="295"/>
      <c r="G15" s="283">
        <v>2.6235291854603817</v>
      </c>
      <c r="H15" s="296"/>
      <c r="I15" s="285">
        <v>3.5611983980985709E-2</v>
      </c>
      <c r="J15" s="286">
        <v>8.4101455398563393E-3</v>
      </c>
      <c r="K15" s="296"/>
      <c r="L15" s="287">
        <v>0.92993787169856035</v>
      </c>
      <c r="M15" s="283">
        <v>0.96386825453342784</v>
      </c>
      <c r="N15" s="288"/>
      <c r="O15" s="289">
        <v>758.83658039658178</v>
      </c>
      <c r="P15" s="290">
        <v>3.3202190818539997E-5</v>
      </c>
      <c r="Q15" s="291">
        <v>-0.15878133876532236</v>
      </c>
    </row>
    <row r="16" spans="1:17" s="292" customFormat="1" ht="14.25" customHeight="1" x14ac:dyDescent="0.15">
      <c r="A16" s="32" t="s">
        <v>53</v>
      </c>
      <c r="B16" s="281"/>
      <c r="C16" s="293">
        <v>681.96068791001585</v>
      </c>
      <c r="D16" s="288"/>
      <c r="E16" s="294">
        <v>1.8582800592473347</v>
      </c>
      <c r="F16" s="295"/>
      <c r="G16" s="283">
        <v>2.0218571554803391</v>
      </c>
      <c r="H16" s="296"/>
      <c r="I16" s="285">
        <v>3.6806739725608002E-2</v>
      </c>
      <c r="J16" s="286">
        <v>9.0643211547915496E-3</v>
      </c>
      <c r="K16" s="296"/>
      <c r="L16" s="287">
        <v>0.96118507861227975</v>
      </c>
      <c r="M16" s="283">
        <v>1.038988651811682</v>
      </c>
      <c r="N16" s="288"/>
      <c r="O16" s="289">
        <v>765.91704563216274</v>
      </c>
      <c r="P16" s="290">
        <v>1.8028998051719999E-5</v>
      </c>
      <c r="Q16" s="291">
        <v>-0.15800099071956594</v>
      </c>
    </row>
    <row r="17" spans="1:17" s="292" customFormat="1" ht="14.25" customHeight="1" x14ac:dyDescent="0.15">
      <c r="A17" s="32" t="s">
        <v>54</v>
      </c>
      <c r="B17" s="281"/>
      <c r="C17" s="293">
        <v>680.06625211876803</v>
      </c>
      <c r="D17" s="288"/>
      <c r="E17" s="294">
        <v>1.8156602598744225</v>
      </c>
      <c r="F17" s="295"/>
      <c r="G17" s="283">
        <v>1.9536106597530603</v>
      </c>
      <c r="H17" s="296"/>
      <c r="I17" s="285">
        <v>3.3921538957601277E-2</v>
      </c>
      <c r="J17" s="286">
        <v>8.3991694994792303E-3</v>
      </c>
      <c r="K17" s="296"/>
      <c r="L17" s="287">
        <v>0.88460860381880424</v>
      </c>
      <c r="M17" s="283">
        <v>0.96158405270354363</v>
      </c>
      <c r="N17" s="288"/>
      <c r="O17" s="289">
        <v>13785.021396238972</v>
      </c>
      <c r="P17" s="290">
        <v>2.5152934790547999E-4</v>
      </c>
      <c r="Q17" s="291">
        <v>-0.14400779874621067</v>
      </c>
    </row>
    <row r="18" spans="1:17" s="292" customFormat="1" ht="14.25" customHeight="1" x14ac:dyDescent="0.15">
      <c r="A18" s="32" t="s">
        <v>55</v>
      </c>
      <c r="B18" s="281"/>
      <c r="C18" s="293">
        <v>681.48793839173504</v>
      </c>
      <c r="D18" s="288"/>
      <c r="E18" s="294">
        <v>1.5807639794243851</v>
      </c>
      <c r="F18" s="295"/>
      <c r="G18" s="283">
        <v>1.7203487070739267</v>
      </c>
      <c r="H18" s="296"/>
      <c r="I18" s="285">
        <v>3.2648650345290797E-2</v>
      </c>
      <c r="J18" s="286">
        <v>8.4358814103075198E-3</v>
      </c>
      <c r="K18" s="296"/>
      <c r="L18" s="287">
        <v>0.85230359370485642</v>
      </c>
      <c r="M18" s="283">
        <v>0.96610928658710549</v>
      </c>
      <c r="N18" s="288"/>
      <c r="O18" s="289">
        <v>774.20365679990437</v>
      </c>
      <c r="P18" s="290">
        <v>3.8641742268560003E-5</v>
      </c>
      <c r="Q18" s="291">
        <v>-0.14527793581877238</v>
      </c>
    </row>
    <row r="19" spans="1:17" s="292" customFormat="1" ht="14.25" customHeight="1" x14ac:dyDescent="0.15">
      <c r="A19" s="32" t="s">
        <v>56</v>
      </c>
      <c r="B19" s="281"/>
      <c r="C19" s="293">
        <v>682.32963324985963</v>
      </c>
      <c r="D19" s="288"/>
      <c r="E19" s="294">
        <v>1.3536539332536948</v>
      </c>
      <c r="F19" s="295"/>
      <c r="G19" s="283">
        <v>1.4625742356092155</v>
      </c>
      <c r="H19" s="296"/>
      <c r="I19" s="285">
        <v>2.7763724094991629E-2</v>
      </c>
      <c r="J19" s="286">
        <v>7.4911115214747002E-3</v>
      </c>
      <c r="K19" s="296"/>
      <c r="L19" s="287">
        <v>0.7252284560873008</v>
      </c>
      <c r="M19" s="283">
        <v>0.85709343683750794</v>
      </c>
      <c r="N19" s="288"/>
      <c r="O19" s="289">
        <v>783.92730394162709</v>
      </c>
      <c r="P19" s="290">
        <v>1.6370282004737999E-4</v>
      </c>
      <c r="Q19" s="291">
        <v>-0.12798344750869087</v>
      </c>
    </row>
    <row r="20" spans="1:17" s="292" customFormat="1" ht="14.25" customHeight="1" x14ac:dyDescent="0.15">
      <c r="A20" s="32" t="s">
        <v>154</v>
      </c>
      <c r="B20" s="281"/>
      <c r="C20" s="282">
        <v>683.17132810798444</v>
      </c>
      <c r="D20" s="283"/>
      <c r="E20" s="297">
        <v>0.33571742695247492</v>
      </c>
      <c r="F20" s="297"/>
      <c r="G20" s="286">
        <v>0.3141039578968633</v>
      </c>
      <c r="H20" s="283"/>
      <c r="I20" s="298">
        <v>1.8080758338391331E-2</v>
      </c>
      <c r="J20" s="299">
        <v>4.0548371699226397E-3</v>
      </c>
      <c r="K20" s="283"/>
      <c r="L20" s="300" t="s">
        <v>151</v>
      </c>
      <c r="M20" s="301" t="s">
        <v>151</v>
      </c>
      <c r="N20" s="288"/>
      <c r="O20" s="302" t="s">
        <v>151</v>
      </c>
      <c r="P20" s="290">
        <v>0.23583405745283026</v>
      </c>
      <c r="Q20" s="291">
        <v>4.615476886629799E-2</v>
      </c>
    </row>
    <row r="21" spans="1:17" s="292" customFormat="1" ht="14.25" customHeight="1" x14ac:dyDescent="0.15">
      <c r="A21" s="32" t="s">
        <v>67</v>
      </c>
      <c r="B21" s="281"/>
      <c r="C21" s="293">
        <v>680.64624353361035</v>
      </c>
      <c r="D21" s="288"/>
      <c r="E21" s="294">
        <v>2.203328939353427</v>
      </c>
      <c r="F21" s="295"/>
      <c r="G21" s="283">
        <v>2.4642319318788268</v>
      </c>
      <c r="H21" s="296"/>
      <c r="I21" s="285">
        <v>3.3608599502906053E-2</v>
      </c>
      <c r="J21" s="286">
        <v>8.4881932354536494E-3</v>
      </c>
      <c r="K21" s="296"/>
      <c r="L21" s="287">
        <v>0.8768214012983212</v>
      </c>
      <c r="M21" s="283">
        <v>0.97106659449539079</v>
      </c>
      <c r="N21" s="288"/>
      <c r="O21" s="289">
        <v>768.95375295203416</v>
      </c>
      <c r="P21" s="290">
        <v>1.4583999999999999E-13</v>
      </c>
      <c r="Q21" s="291">
        <v>-0.26991005580649419</v>
      </c>
    </row>
    <row r="22" spans="1:17" s="292" customFormat="1" ht="14.25" customHeight="1" x14ac:dyDescent="0.15">
      <c r="A22" s="32" t="s">
        <v>68</v>
      </c>
      <c r="B22" s="281"/>
      <c r="C22" s="293">
        <v>682.32963324985963</v>
      </c>
      <c r="D22" s="288"/>
      <c r="E22" s="294">
        <v>1.6336094153923331</v>
      </c>
      <c r="F22" s="295"/>
      <c r="G22" s="283">
        <v>1.7970620817239737</v>
      </c>
      <c r="H22" s="296"/>
      <c r="I22" s="285">
        <v>3.6949455377598327E-2</v>
      </c>
      <c r="J22" s="286">
        <v>9.2247788778012495E-3</v>
      </c>
      <c r="K22" s="296"/>
      <c r="L22" s="287">
        <v>0.96517298562249398</v>
      </c>
      <c r="M22" s="283">
        <v>1.0549584330430375</v>
      </c>
      <c r="N22" s="288"/>
      <c r="O22" s="289">
        <v>768.7553039545877</v>
      </c>
      <c r="P22" s="290">
        <v>1.9974157365040001E-5</v>
      </c>
      <c r="Q22" s="291">
        <v>-0.15556654809119222</v>
      </c>
    </row>
    <row r="23" spans="1:17" s="292" customFormat="1" ht="14.25" customHeight="1" x14ac:dyDescent="0.15">
      <c r="A23" s="32" t="s">
        <v>69</v>
      </c>
      <c r="B23" s="281"/>
      <c r="C23" s="293">
        <v>681.48793839173493</v>
      </c>
      <c r="D23" s="288"/>
      <c r="E23" s="294">
        <v>1.797653939377668</v>
      </c>
      <c r="F23" s="295"/>
      <c r="G23" s="283">
        <v>2.018382437901094</v>
      </c>
      <c r="H23" s="296"/>
      <c r="I23" s="285">
        <v>3.5356740713893317E-2</v>
      </c>
      <c r="J23" s="286">
        <v>8.8928927106666396E-3</v>
      </c>
      <c r="K23" s="296"/>
      <c r="L23" s="287">
        <v>0.92299917005569776</v>
      </c>
      <c r="M23" s="283">
        <v>1.0166290955373603</v>
      </c>
      <c r="N23" s="288"/>
      <c r="O23" s="289">
        <v>13748.385814181691</v>
      </c>
      <c r="P23" s="290">
        <v>2.9114913220000001E-8</v>
      </c>
      <c r="Q23" s="291">
        <v>-0.21806837947649288</v>
      </c>
    </row>
    <row r="24" spans="1:17" s="292" customFormat="1" ht="14.25" customHeight="1" x14ac:dyDescent="0.15">
      <c r="A24" s="32" t="s">
        <v>70</v>
      </c>
      <c r="B24" s="281"/>
      <c r="C24" s="293">
        <v>679.0666579957981</v>
      </c>
      <c r="D24" s="288"/>
      <c r="E24" s="294">
        <v>2.0560730037187049</v>
      </c>
      <c r="F24" s="295"/>
      <c r="G24" s="283">
        <v>2.2748779331605702</v>
      </c>
      <c r="H24" s="296"/>
      <c r="I24" s="285">
        <v>3.5135402282209717E-2</v>
      </c>
      <c r="J24" s="286">
        <v>8.7315537310110308E-3</v>
      </c>
      <c r="K24" s="296"/>
      <c r="L24" s="287">
        <v>0.91559019663318131</v>
      </c>
      <c r="M24" s="283">
        <v>0.99814267132643386</v>
      </c>
      <c r="N24" s="288"/>
      <c r="O24" s="289">
        <v>764.2536541673918</v>
      </c>
      <c r="P24" s="290">
        <v>2.3536174700000001E-9</v>
      </c>
      <c r="Q24" s="291">
        <v>-0.22007456023974886</v>
      </c>
    </row>
    <row r="25" spans="1:17" s="292" customFormat="1" ht="14.25" customHeight="1" x14ac:dyDescent="0.15">
      <c r="A25" s="32" t="s">
        <v>71</v>
      </c>
      <c r="B25" s="281"/>
      <c r="C25" s="293">
        <v>681.48793839173493</v>
      </c>
      <c r="D25" s="288"/>
      <c r="E25" s="294">
        <v>2.1282001133867299</v>
      </c>
      <c r="F25" s="295"/>
      <c r="G25" s="283">
        <v>2.4443770262595583</v>
      </c>
      <c r="H25" s="296"/>
      <c r="I25" s="285">
        <v>3.5745690461974441E-2</v>
      </c>
      <c r="J25" s="286">
        <v>8.8281769317412398E-3</v>
      </c>
      <c r="K25" s="296"/>
      <c r="L25" s="287">
        <v>0.93315282922856324</v>
      </c>
      <c r="M25" s="283">
        <v>1.0079696363304822</v>
      </c>
      <c r="N25" s="288"/>
      <c r="O25" s="289">
        <v>765.88368329134448</v>
      </c>
      <c r="P25" s="290">
        <v>4.9999999999999999E-17</v>
      </c>
      <c r="Q25" s="291">
        <v>-0.31479524433051254</v>
      </c>
    </row>
    <row r="26" spans="1:17" s="292" customFormat="1" ht="14.25" customHeight="1" x14ac:dyDescent="0.15">
      <c r="A26" s="32" t="s">
        <v>72</v>
      </c>
      <c r="B26" s="281"/>
      <c r="C26" s="293">
        <v>674.7893943757183</v>
      </c>
      <c r="D26" s="288"/>
      <c r="E26" s="294">
        <v>2.1653181282300888</v>
      </c>
      <c r="F26" s="295"/>
      <c r="G26" s="283">
        <v>2.4625280141392039</v>
      </c>
      <c r="H26" s="296"/>
      <c r="I26" s="285">
        <v>3.6524399359485073E-2</v>
      </c>
      <c r="J26" s="286">
        <v>9.0018135074833097E-3</v>
      </c>
      <c r="K26" s="296"/>
      <c r="L26" s="287">
        <v>0.94878368224601595</v>
      </c>
      <c r="M26" s="283">
        <v>1.0235244251007298</v>
      </c>
      <c r="N26" s="288"/>
      <c r="O26" s="289">
        <v>757.98521519213102</v>
      </c>
      <c r="P26" s="290">
        <v>9.7399999999999997E-15</v>
      </c>
      <c r="Q26" s="291">
        <v>-0.2913963179924054</v>
      </c>
    </row>
    <row r="27" spans="1:17" s="292" customFormat="1" ht="14.25" customHeight="1" x14ac:dyDescent="0.15">
      <c r="A27" s="303" t="s">
        <v>155</v>
      </c>
      <c r="B27" s="304"/>
      <c r="C27" s="305">
        <v>682.32963324985963</v>
      </c>
      <c r="D27" s="306"/>
      <c r="E27" s="307">
        <v>0.18620027127697014</v>
      </c>
      <c r="F27" s="307"/>
      <c r="G27" s="308">
        <v>0.21308760668475382</v>
      </c>
      <c r="H27" s="306"/>
      <c r="I27" s="309">
        <v>1.491318089894924E-2</v>
      </c>
      <c r="J27" s="310">
        <v>3.5901768952045698E-3</v>
      </c>
      <c r="K27" s="306"/>
      <c r="L27" s="311" t="s">
        <v>151</v>
      </c>
      <c r="M27" s="312" t="s">
        <v>151</v>
      </c>
      <c r="N27" s="313"/>
      <c r="O27" s="314" t="s">
        <v>151</v>
      </c>
      <c r="P27" s="315">
        <v>9.379183294241418E-2</v>
      </c>
      <c r="Q27" s="316">
        <v>-6.7297510510444192E-2</v>
      </c>
    </row>
    <row r="28" spans="1:17" ht="20.100000000000001" customHeight="1" x14ac:dyDescent="0.25">
      <c r="A28" s="317"/>
      <c r="B28" s="318"/>
      <c r="C28" s="319"/>
      <c r="D28" s="320"/>
      <c r="E28" s="320"/>
      <c r="F28" s="320"/>
      <c r="G28" s="320"/>
      <c r="H28" s="320"/>
      <c r="I28" s="320"/>
      <c r="J28" s="320"/>
      <c r="K28" s="320"/>
      <c r="L28" s="320"/>
      <c r="M28" s="320"/>
      <c r="N28" s="320"/>
      <c r="O28" s="319"/>
      <c r="P28" s="321"/>
      <c r="Q28" s="320"/>
    </row>
    <row r="29" spans="1:17" ht="12" customHeight="1" x14ac:dyDescent="0.25">
      <c r="A29" s="317"/>
      <c r="B29" s="318"/>
      <c r="C29" s="319"/>
      <c r="D29" s="320"/>
      <c r="E29" s="320"/>
      <c r="F29" s="320"/>
      <c r="G29" s="320"/>
      <c r="H29" s="320"/>
      <c r="I29" s="320"/>
      <c r="J29" s="320"/>
      <c r="K29" s="320"/>
      <c r="L29" s="320"/>
      <c r="M29" s="320"/>
      <c r="N29" s="320"/>
      <c r="O29" s="319"/>
      <c r="P29" s="321"/>
      <c r="Q29" s="320"/>
    </row>
    <row r="30" spans="1:17" ht="12" customHeight="1" x14ac:dyDescent="0.25">
      <c r="A30" s="317"/>
      <c r="B30" s="318"/>
      <c r="C30" s="319"/>
      <c r="D30" s="320"/>
      <c r="E30" s="320"/>
      <c r="F30" s="320"/>
      <c r="G30" s="320"/>
      <c r="H30" s="320"/>
      <c r="I30" s="320"/>
      <c r="J30" s="320"/>
      <c r="K30" s="320"/>
      <c r="L30" s="320"/>
      <c r="M30" s="320"/>
      <c r="N30" s="320"/>
      <c r="O30" s="319"/>
      <c r="P30" s="321"/>
      <c r="Q30" s="320"/>
    </row>
    <row r="31" spans="1:17" ht="12" customHeight="1" x14ac:dyDescent="0.25">
      <c r="A31" s="317"/>
      <c r="B31" s="318"/>
      <c r="C31" s="319"/>
      <c r="D31" s="320"/>
      <c r="E31" s="320"/>
      <c r="F31" s="320"/>
      <c r="G31" s="320"/>
      <c r="H31" s="320"/>
      <c r="I31" s="320"/>
      <c r="J31" s="320"/>
      <c r="K31" s="320"/>
      <c r="L31" s="320"/>
      <c r="M31" s="320"/>
      <c r="N31" s="320"/>
      <c r="O31" s="319"/>
      <c r="P31" s="321"/>
      <c r="Q31" s="320"/>
    </row>
    <row r="32" spans="1:17" ht="12" customHeight="1" x14ac:dyDescent="0.25">
      <c r="A32" s="317"/>
      <c r="B32" s="318"/>
      <c r="C32" s="319"/>
      <c r="D32" s="320"/>
      <c r="E32" s="320"/>
      <c r="F32" s="320"/>
      <c r="G32" s="320"/>
      <c r="H32" s="320"/>
      <c r="I32" s="320"/>
      <c r="J32" s="320"/>
      <c r="K32" s="320"/>
      <c r="L32" s="320"/>
      <c r="M32" s="320"/>
      <c r="N32" s="320"/>
      <c r="O32" s="319"/>
      <c r="P32" s="321"/>
      <c r="Q32" s="320"/>
    </row>
    <row r="33" spans="1:17" ht="12" customHeight="1" x14ac:dyDescent="0.25">
      <c r="A33" s="317"/>
      <c r="B33" s="318"/>
      <c r="C33" s="319"/>
      <c r="D33" s="320"/>
      <c r="E33" s="320"/>
      <c r="F33" s="320"/>
      <c r="G33" s="320"/>
      <c r="H33" s="320"/>
      <c r="I33" s="320"/>
      <c r="J33" s="320"/>
      <c r="K33" s="320"/>
      <c r="L33" s="320"/>
      <c r="M33" s="320"/>
      <c r="N33" s="320"/>
      <c r="O33" s="319"/>
      <c r="P33" s="321"/>
      <c r="Q33" s="320"/>
    </row>
  </sheetData>
  <mergeCells count="37">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report.&amp;"Times New Roman,Regular"&amp;3
&amp;"TIMES,Regular"&amp;7&amp;P  •  NSSE 2019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5"/>
      <c r="B1" s="35"/>
      <c r="C1" s="36"/>
      <c r="E1" s="70" t="s">
        <v>160</v>
      </c>
      <c r="F1" s="70"/>
      <c r="G1" s="70"/>
      <c r="H1" s="70"/>
      <c r="I1" s="70"/>
      <c r="J1" s="70"/>
      <c r="K1" s="70"/>
      <c r="L1" s="70"/>
      <c r="M1" s="70"/>
      <c r="N1" s="70"/>
    </row>
    <row r="2" spans="1:14" ht="15.75" customHeight="1" x14ac:dyDescent="0.25">
      <c r="A2" s="35"/>
      <c r="B2" s="35"/>
      <c r="C2" s="36"/>
      <c r="E2" s="80" t="s">
        <v>14</v>
      </c>
      <c r="F2" s="80"/>
      <c r="G2" s="80"/>
      <c r="H2" s="80"/>
      <c r="I2" s="80"/>
      <c r="J2" s="80"/>
      <c r="K2" s="80"/>
      <c r="L2" s="80"/>
      <c r="M2" s="80"/>
      <c r="N2" s="80"/>
    </row>
    <row r="3" spans="1:14" ht="39" customHeight="1" x14ac:dyDescent="0.25">
      <c r="A3" s="37"/>
      <c r="B3" s="37"/>
      <c r="C3" s="38"/>
      <c r="D3" s="39"/>
      <c r="E3" s="74" t="s">
        <v>45</v>
      </c>
      <c r="F3" s="74"/>
      <c r="G3" s="74"/>
      <c r="H3" s="74"/>
      <c r="I3" s="74"/>
      <c r="J3" s="74"/>
      <c r="K3" s="74"/>
      <c r="L3" s="74"/>
      <c r="M3" s="74"/>
      <c r="N3" s="74"/>
    </row>
    <row r="4" spans="1:14" ht="21.95" customHeight="1" x14ac:dyDescent="0.3">
      <c r="A4" s="10" t="s">
        <v>14</v>
      </c>
      <c r="B4" s="40"/>
      <c r="C4" s="41"/>
      <c r="D4" s="41"/>
      <c r="E4" s="40"/>
      <c r="F4" s="81"/>
      <c r="G4" s="82"/>
      <c r="H4" s="82"/>
      <c r="I4" s="82"/>
      <c r="J4" s="82"/>
      <c r="K4" s="82"/>
      <c r="L4" s="82"/>
      <c r="M4" s="82"/>
      <c r="N4" s="42"/>
    </row>
    <row r="5" spans="1:14" ht="9.9499999999999993" customHeight="1" x14ac:dyDescent="0.3">
      <c r="A5" s="10"/>
      <c r="B5" s="40"/>
      <c r="C5" s="41"/>
      <c r="D5" s="41"/>
      <c r="E5" s="40"/>
      <c r="F5" s="43"/>
      <c r="G5" s="43"/>
      <c r="H5" s="43"/>
      <c r="I5" s="43"/>
      <c r="J5" s="43"/>
      <c r="K5" s="43"/>
      <c r="L5" s="43"/>
      <c r="M5" s="43"/>
      <c r="N5" s="42"/>
    </row>
    <row r="6" spans="1:14" ht="30" customHeight="1" x14ac:dyDescent="0.25">
      <c r="A6" s="44" t="s">
        <v>0</v>
      </c>
      <c r="B6" s="83" t="s">
        <v>33</v>
      </c>
      <c r="C6" s="83"/>
      <c r="D6" s="83"/>
      <c r="E6" s="83"/>
      <c r="F6" s="83"/>
      <c r="G6" s="83"/>
      <c r="H6" s="83"/>
      <c r="I6" s="83"/>
      <c r="J6" s="83"/>
      <c r="K6" s="83"/>
      <c r="L6" s="83"/>
      <c r="M6" s="83"/>
      <c r="N6" s="83"/>
    </row>
    <row r="7" spans="1:14" ht="30" customHeight="1" x14ac:dyDescent="0.25">
      <c r="A7" s="44" t="s">
        <v>1</v>
      </c>
      <c r="B7" s="83" t="s">
        <v>32</v>
      </c>
      <c r="C7" s="83"/>
      <c r="D7" s="83"/>
      <c r="E7" s="83"/>
      <c r="F7" s="83"/>
      <c r="G7" s="83"/>
      <c r="H7" s="83"/>
      <c r="I7" s="83"/>
      <c r="J7" s="83"/>
      <c r="K7" s="83"/>
      <c r="L7" s="83"/>
      <c r="M7" s="83"/>
      <c r="N7" s="83"/>
    </row>
    <row r="8" spans="1:14" ht="20.100000000000001" customHeight="1" x14ac:dyDescent="0.25">
      <c r="A8" s="44" t="s">
        <v>2</v>
      </c>
      <c r="B8" s="83" t="s">
        <v>12</v>
      </c>
      <c r="C8" s="83"/>
      <c r="D8" s="83"/>
      <c r="E8" s="83"/>
      <c r="F8" s="83"/>
      <c r="G8" s="83"/>
      <c r="H8" s="83"/>
      <c r="I8" s="83"/>
      <c r="J8" s="83"/>
      <c r="K8" s="83"/>
      <c r="L8" s="83"/>
      <c r="M8" s="83"/>
      <c r="N8" s="83"/>
    </row>
    <row r="9" spans="1:14" ht="20.100000000000001" customHeight="1" x14ac:dyDescent="0.25">
      <c r="A9" s="44" t="s">
        <v>3</v>
      </c>
      <c r="B9" s="83" t="s">
        <v>39</v>
      </c>
      <c r="C9" s="83"/>
      <c r="D9" s="83"/>
      <c r="E9" s="83"/>
      <c r="F9" s="83"/>
      <c r="G9" s="83"/>
      <c r="H9" s="83"/>
      <c r="I9" s="83"/>
      <c r="J9" s="83"/>
      <c r="K9" s="83"/>
      <c r="L9" s="83"/>
      <c r="M9" s="83"/>
      <c r="N9" s="83"/>
    </row>
    <row r="10" spans="1:14" ht="20.100000000000001" customHeight="1" x14ac:dyDescent="0.25">
      <c r="A10" s="44" t="s">
        <v>4</v>
      </c>
      <c r="B10" s="83" t="s">
        <v>34</v>
      </c>
      <c r="C10" s="83"/>
      <c r="D10" s="83"/>
      <c r="E10" s="83"/>
      <c r="F10" s="83"/>
      <c r="G10" s="83"/>
      <c r="H10" s="83"/>
      <c r="I10" s="83"/>
      <c r="J10" s="83"/>
      <c r="K10" s="83"/>
      <c r="L10" s="83"/>
      <c r="M10" s="83"/>
      <c r="N10" s="83"/>
    </row>
    <row r="11" spans="1:14" ht="20.100000000000001" customHeight="1" x14ac:dyDescent="0.25">
      <c r="A11" s="44" t="s">
        <v>5</v>
      </c>
      <c r="B11" s="45" t="s">
        <v>13</v>
      </c>
      <c r="C11" s="45"/>
      <c r="D11" s="45"/>
      <c r="E11" s="45"/>
      <c r="F11" s="45"/>
      <c r="G11" s="45"/>
      <c r="H11" s="45"/>
      <c r="I11" s="45"/>
      <c r="J11" s="45"/>
      <c r="K11" s="45"/>
      <c r="L11" s="45"/>
      <c r="M11" s="45"/>
      <c r="N11" s="45"/>
    </row>
    <row r="12" spans="1:14" ht="20.100000000000001" customHeight="1" x14ac:dyDescent="0.25">
      <c r="A12" s="44" t="s">
        <v>6</v>
      </c>
      <c r="B12" s="45" t="s">
        <v>11</v>
      </c>
      <c r="C12" s="45"/>
      <c r="D12" s="45"/>
      <c r="E12" s="45"/>
      <c r="F12" s="45"/>
      <c r="G12" s="45"/>
      <c r="H12" s="45"/>
      <c r="I12" s="45"/>
      <c r="J12" s="45"/>
      <c r="K12" s="45"/>
      <c r="L12" s="45"/>
      <c r="M12" s="45"/>
      <c r="N12" s="45"/>
    </row>
    <row r="13" spans="1:14" ht="20.100000000000001" customHeight="1" x14ac:dyDescent="0.25">
      <c r="A13" s="44" t="s">
        <v>7</v>
      </c>
      <c r="B13" s="45" t="s">
        <v>35</v>
      </c>
      <c r="C13" s="45"/>
      <c r="D13" s="45"/>
      <c r="E13" s="45"/>
      <c r="F13" s="45"/>
      <c r="G13" s="45"/>
      <c r="H13" s="45"/>
      <c r="I13" s="45"/>
      <c r="J13" s="45"/>
      <c r="K13" s="45"/>
      <c r="L13" s="45"/>
      <c r="M13" s="45"/>
      <c r="N13" s="45"/>
    </row>
    <row r="14" spans="1:14" ht="30" customHeight="1" x14ac:dyDescent="0.25">
      <c r="A14" s="44" t="s">
        <v>8</v>
      </c>
      <c r="B14" s="83" t="s">
        <v>41</v>
      </c>
      <c r="C14" s="87"/>
      <c r="D14" s="87"/>
      <c r="E14" s="87"/>
      <c r="F14" s="87"/>
      <c r="G14" s="87"/>
      <c r="H14" s="87"/>
      <c r="I14" s="87"/>
      <c r="J14" s="87"/>
      <c r="K14" s="87"/>
      <c r="L14" s="87"/>
      <c r="M14" s="87"/>
      <c r="N14" s="87"/>
    </row>
    <row r="15" spans="1:14" ht="30" customHeight="1" x14ac:dyDescent="0.25">
      <c r="A15" s="44" t="s">
        <v>37</v>
      </c>
      <c r="B15" s="83" t="s">
        <v>40</v>
      </c>
      <c r="C15" s="85"/>
      <c r="D15" s="85"/>
      <c r="E15" s="85"/>
      <c r="F15" s="85"/>
      <c r="G15" s="85"/>
      <c r="H15" s="85"/>
      <c r="I15" s="85"/>
      <c r="J15" s="85"/>
      <c r="K15" s="85"/>
      <c r="L15" s="85"/>
      <c r="M15" s="85"/>
      <c r="N15" s="85"/>
    </row>
    <row r="16" spans="1:14" ht="20.100000000000001" customHeight="1" x14ac:dyDescent="0.25">
      <c r="A16" s="44" t="s">
        <v>38</v>
      </c>
      <c r="B16" s="83" t="s">
        <v>42</v>
      </c>
      <c r="C16" s="86"/>
      <c r="D16" s="86"/>
      <c r="E16" s="86"/>
      <c r="F16" s="86"/>
      <c r="G16" s="86"/>
      <c r="H16" s="86"/>
      <c r="I16" s="86"/>
      <c r="J16" s="86"/>
      <c r="K16" s="86"/>
      <c r="L16" s="86"/>
      <c r="M16" s="86"/>
      <c r="N16" s="86"/>
    </row>
    <row r="17" spans="1:14" ht="20.100000000000001" customHeight="1" x14ac:dyDescent="0.25">
      <c r="A17" s="44"/>
      <c r="B17" s="83"/>
      <c r="C17" s="86"/>
      <c r="D17" s="86"/>
      <c r="E17" s="86"/>
      <c r="F17" s="86"/>
      <c r="G17" s="86"/>
      <c r="H17" s="86"/>
      <c r="I17" s="86"/>
      <c r="J17" s="86"/>
      <c r="K17" s="86"/>
      <c r="L17" s="86"/>
      <c r="M17" s="86"/>
      <c r="N17" s="86"/>
    </row>
    <row r="18" spans="1:14" ht="21" customHeight="1" x14ac:dyDescent="0.25">
      <c r="A18" s="46" t="s">
        <v>21</v>
      </c>
      <c r="C18" s="45"/>
      <c r="D18" s="45"/>
      <c r="E18" s="45"/>
      <c r="F18" s="45"/>
      <c r="G18" s="45"/>
      <c r="H18" s="45"/>
      <c r="I18" s="45"/>
      <c r="J18" s="45"/>
      <c r="K18" s="45"/>
      <c r="L18" s="45"/>
      <c r="M18" s="45"/>
      <c r="N18" s="45"/>
    </row>
    <row r="19" spans="1:14" ht="17.25" customHeight="1" x14ac:dyDescent="0.25">
      <c r="A19" s="47"/>
      <c r="B19" s="48" t="s">
        <v>22</v>
      </c>
      <c r="C19" s="49" t="s">
        <v>23</v>
      </c>
      <c r="D19" s="45"/>
      <c r="E19" s="45"/>
      <c r="F19" s="45"/>
      <c r="G19" s="45"/>
      <c r="H19" s="45"/>
      <c r="I19" s="45"/>
      <c r="J19" s="45"/>
      <c r="K19" s="45"/>
      <c r="L19" s="45"/>
      <c r="M19" s="45"/>
      <c r="N19" s="45"/>
    </row>
    <row r="20" spans="1:14" ht="17.25" customHeight="1" x14ac:dyDescent="0.25">
      <c r="A20" s="47"/>
      <c r="B20" s="48" t="s">
        <v>24</v>
      </c>
      <c r="C20" s="49" t="s">
        <v>25</v>
      </c>
      <c r="D20" s="50"/>
      <c r="E20" s="50"/>
      <c r="F20" s="50"/>
      <c r="G20" s="50"/>
      <c r="H20" s="50"/>
      <c r="I20" s="50"/>
      <c r="J20" s="50"/>
      <c r="K20" s="50"/>
      <c r="L20" s="50"/>
      <c r="M20" s="50"/>
      <c r="N20" s="50"/>
    </row>
    <row r="21" spans="1:14" ht="17.25" customHeight="1" x14ac:dyDescent="0.25">
      <c r="A21" s="47"/>
      <c r="B21" s="51" t="s">
        <v>26</v>
      </c>
      <c r="C21" s="49" t="s">
        <v>27</v>
      </c>
      <c r="F21" s="49"/>
      <c r="G21" s="49"/>
      <c r="H21" s="49"/>
      <c r="I21" s="49"/>
      <c r="J21" s="49"/>
      <c r="K21" s="49"/>
      <c r="L21" s="49"/>
    </row>
    <row r="22" spans="1:14" ht="17.25" customHeight="1" x14ac:dyDescent="0.25">
      <c r="A22" s="47"/>
      <c r="B22" s="51" t="s">
        <v>28</v>
      </c>
      <c r="C22" s="49" t="s">
        <v>29</v>
      </c>
      <c r="F22" s="49"/>
      <c r="G22" s="49"/>
      <c r="H22" s="49"/>
      <c r="I22" s="49"/>
      <c r="J22" s="49"/>
      <c r="K22" s="49"/>
      <c r="L22" s="49"/>
    </row>
    <row r="23" spans="1:14" ht="21.75" customHeight="1" x14ac:dyDescent="0.25">
      <c r="A23" s="47"/>
      <c r="B23" s="84" t="s">
        <v>36</v>
      </c>
      <c r="C23" s="85"/>
      <c r="D23" s="85"/>
      <c r="E23" s="85"/>
      <c r="F23" s="85"/>
      <c r="G23" s="85"/>
      <c r="H23" s="85"/>
      <c r="I23" s="85"/>
      <c r="J23" s="85"/>
      <c r="K23" s="85"/>
      <c r="L23" s="52"/>
      <c r="M23" s="52"/>
      <c r="N23" s="52"/>
    </row>
  </sheetData>
  <mergeCells count="14">
    <mergeCell ref="B23:K23"/>
    <mergeCell ref="B15:N15"/>
    <mergeCell ref="B16:N16"/>
    <mergeCell ref="B17:N17"/>
    <mergeCell ref="B7:N7"/>
    <mergeCell ref="B8:N8"/>
    <mergeCell ref="B9:N9"/>
    <mergeCell ref="B10:N10"/>
    <mergeCell ref="B14:N14"/>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2019-07-14T01:23:09Z</cp:lastPrinted>
  <dcterms:created xsi:type="dcterms:W3CDTF">2013-04-15T14:19:03Z</dcterms:created>
  <dcterms:modified xsi:type="dcterms:W3CDTF">2019-07-14T01:23:10Z</dcterms:modified>
</cp:coreProperties>
</file>