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wy-my.sharepoint.com/personal/cmacdon1_uwyo_edu/Documents/UWYOSIFSharedWorkspace/UWYOSIFTeamFolder/SampleSheetTemplates/2025/"/>
    </mc:Choice>
  </mc:AlternateContent>
  <xr:revisionPtr revIDLastSave="53" documentId="8_{CC4FFF2A-E97A-4748-B5B3-F0D28076FC89}" xr6:coauthVersionLast="47" xr6:coauthVersionMax="47" xr10:uidLastSave="{74CE61B1-3261-426A-96C2-598F1359360C}"/>
  <bookViews>
    <workbookView xWindow="28680" yWindow="-120" windowWidth="29040" windowHeight="15840" xr2:uid="{00000000-000D-0000-FFFF-FFFF00000000}"/>
  </bookViews>
  <sheets>
    <sheet name="Info" sheetId="24" r:id="rId1"/>
    <sheet name="Tray 1" sheetId="21" r:id="rId2"/>
    <sheet name="Tray 2" sheetId="52" r:id="rId3"/>
    <sheet name="Tray 3" sheetId="55" r:id="rId4"/>
    <sheet name="Tray 4" sheetId="53" r:id="rId5"/>
    <sheet name="Tray 5" sheetId="54" r:id="rId6"/>
    <sheet name="Tray 6" sheetId="56" r:id="rId7"/>
    <sheet name="Tray 7" sheetId="57" r:id="rId8"/>
    <sheet name="Tray 8" sheetId="58" r:id="rId9"/>
    <sheet name="Tray 9" sheetId="59" r:id="rId10"/>
  </sheets>
  <definedNames>
    <definedName name="_45_UWSIF__Soil2" localSheetId="2">'Tray 2'!$I$27:$I$28</definedName>
    <definedName name="_45_UWSIF__Soil2" localSheetId="3">'Tray 3'!$I$27:$I$28</definedName>
    <definedName name="_45_UWSIF__Soil2" localSheetId="4">'Tray 4'!$I$27:$I$28</definedName>
    <definedName name="_45_UWSIF__Soil2" localSheetId="5">'Tray 5'!$I$27:$I$28</definedName>
    <definedName name="_45_UWSIF__Soil2" localSheetId="6">'Tray 6'!$I$27:$I$28</definedName>
    <definedName name="_45_UWSIF__Soil2" localSheetId="7">'Tray 7'!$I$27:$I$28</definedName>
    <definedName name="_45_UWSIF__Soil2" localSheetId="8">'Tray 8'!$I$27:$I$28</definedName>
    <definedName name="_45_UWSIF__Soil2" localSheetId="9">'Tray 9'!$I$27:$I$28</definedName>
    <definedName name="_45_UWSIF__Soil2">'Tray 1'!$I$27:$I$28</definedName>
  </definedNames>
  <calcPr calcId="191028"/>
  <customWorkbookViews>
    <customWorkbookView name="Chandelle Joan Macdonald - Personal View" guid="{7E158502-C153-4CC7-A325-986E2F368088}" mergeInterval="0" personalView="1" maximized="1" windowWidth="1676" windowHeight="811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1" l="1"/>
  <c r="I2" i="52" l="1"/>
  <c r="C14" i="52" s="1"/>
  <c r="I2" i="55"/>
  <c r="C35" i="59"/>
  <c r="C20" i="59"/>
  <c r="J2" i="59"/>
  <c r="I2" i="59"/>
  <c r="C91" i="59" s="1"/>
  <c r="J2" i="58"/>
  <c r="I2" i="58"/>
  <c r="J2" i="57"/>
  <c r="I2" i="57"/>
  <c r="C91" i="57" s="1"/>
  <c r="J2" i="56"/>
  <c r="I2" i="56"/>
  <c r="C61" i="55"/>
  <c r="J2" i="55"/>
  <c r="C84" i="55"/>
  <c r="C88" i="54"/>
  <c r="J2" i="54"/>
  <c r="I2" i="54"/>
  <c r="C100" i="54" s="1"/>
  <c r="J2" i="53"/>
  <c r="I2" i="53"/>
  <c r="C32" i="53" s="1"/>
  <c r="J2" i="52"/>
  <c r="C61" i="52"/>
  <c r="C48" i="52"/>
  <c r="C34" i="52"/>
  <c r="C94" i="21"/>
  <c r="C61" i="21"/>
  <c r="C98" i="52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64" i="21"/>
  <c r="C63" i="21"/>
  <c r="C62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35" i="21"/>
  <c r="C1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4" i="21"/>
  <c r="C13" i="21"/>
  <c r="C79" i="57" l="1"/>
  <c r="C14" i="54"/>
  <c r="C21" i="54"/>
  <c r="C33" i="54"/>
  <c r="C59" i="54"/>
  <c r="C47" i="59"/>
  <c r="C66" i="52"/>
  <c r="C56" i="52"/>
  <c r="C63" i="54"/>
  <c r="C17" i="54"/>
  <c r="C92" i="54"/>
  <c r="C26" i="53"/>
  <c r="C58" i="59"/>
  <c r="C18" i="53"/>
  <c r="C4" i="52"/>
  <c r="C18" i="52"/>
  <c r="C43" i="54"/>
  <c r="C79" i="59"/>
  <c r="C12" i="52"/>
  <c r="C26" i="52"/>
  <c r="C47" i="54"/>
  <c r="C35" i="57"/>
  <c r="C19" i="59"/>
  <c r="C34" i="53"/>
  <c r="C76" i="54"/>
  <c r="C93" i="54"/>
  <c r="C25" i="54"/>
  <c r="C51" i="54"/>
  <c r="C77" i="54"/>
  <c r="C57" i="59"/>
  <c r="C45" i="53"/>
  <c r="C29" i="54"/>
  <c r="C52" i="54"/>
  <c r="C80" i="54"/>
  <c r="C53" i="53"/>
  <c r="C13" i="54"/>
  <c r="C30" i="54"/>
  <c r="C55" i="54"/>
  <c r="C84" i="54"/>
  <c r="C26" i="55"/>
  <c r="C42" i="57"/>
  <c r="C61" i="53"/>
  <c r="C34" i="55"/>
  <c r="C77" i="55"/>
  <c r="C47" i="57"/>
  <c r="C85" i="57"/>
  <c r="C75" i="53"/>
  <c r="C22" i="54"/>
  <c r="C44" i="54"/>
  <c r="C60" i="54"/>
  <c r="C85" i="54"/>
  <c r="C16" i="55"/>
  <c r="C47" i="55"/>
  <c r="C85" i="55"/>
  <c r="C19" i="57"/>
  <c r="C57" i="57"/>
  <c r="C25" i="59"/>
  <c r="C63" i="59"/>
  <c r="C32" i="55"/>
  <c r="C75" i="55"/>
  <c r="C80" i="57"/>
  <c r="C83" i="53"/>
  <c r="C18" i="55"/>
  <c r="C50" i="55"/>
  <c r="C88" i="55"/>
  <c r="C20" i="57"/>
  <c r="C58" i="57"/>
  <c r="C91" i="53"/>
  <c r="C24" i="55"/>
  <c r="C58" i="55"/>
  <c r="C25" i="57"/>
  <c r="C63" i="57"/>
  <c r="C42" i="59"/>
  <c r="C85" i="59"/>
  <c r="C80" i="59"/>
  <c r="C86" i="52"/>
  <c r="C37" i="52"/>
  <c r="C50" i="52"/>
  <c r="C19" i="53"/>
  <c r="C7" i="52"/>
  <c r="C38" i="52"/>
  <c r="C69" i="52"/>
  <c r="C21" i="52"/>
  <c r="C29" i="52"/>
  <c r="C43" i="52"/>
  <c r="C51" i="52"/>
  <c r="C59" i="52"/>
  <c r="C73" i="52"/>
  <c r="C81" i="52"/>
  <c r="C89" i="52"/>
  <c r="C48" i="53"/>
  <c r="C56" i="53"/>
  <c r="C64" i="53"/>
  <c r="C78" i="53"/>
  <c r="C86" i="53"/>
  <c r="C94" i="53"/>
  <c r="C21" i="53"/>
  <c r="C29" i="53"/>
  <c r="C15" i="54"/>
  <c r="C23" i="54"/>
  <c r="C31" i="54"/>
  <c r="C45" i="54"/>
  <c r="C53" i="54"/>
  <c r="C61" i="54"/>
  <c r="C78" i="54"/>
  <c r="C86" i="54"/>
  <c r="C94" i="54"/>
  <c r="C19" i="55"/>
  <c r="C27" i="55"/>
  <c r="C35" i="55"/>
  <c r="C51" i="55"/>
  <c r="C62" i="55"/>
  <c r="C79" i="55"/>
  <c r="C89" i="55"/>
  <c r="C24" i="57"/>
  <c r="C46" i="57"/>
  <c r="C62" i="57"/>
  <c r="C84" i="57"/>
  <c r="C24" i="59"/>
  <c r="C46" i="59"/>
  <c r="C62" i="59"/>
  <c r="C84" i="59"/>
  <c r="C6" i="52"/>
  <c r="C20" i="52"/>
  <c r="C80" i="52"/>
  <c r="C62" i="53"/>
  <c r="C27" i="53"/>
  <c r="C8" i="52"/>
  <c r="C70" i="52"/>
  <c r="C30" i="52"/>
  <c r="C74" i="52"/>
  <c r="C13" i="53"/>
  <c r="C22" i="53"/>
  <c r="C20" i="55"/>
  <c r="C53" i="55"/>
  <c r="C91" i="55"/>
  <c r="C100" i="52"/>
  <c r="C35" i="52"/>
  <c r="C72" i="52"/>
  <c r="C46" i="53"/>
  <c r="C76" i="53"/>
  <c r="C84" i="53"/>
  <c r="C35" i="53"/>
  <c r="C39" i="52"/>
  <c r="C22" i="52"/>
  <c r="C52" i="52"/>
  <c r="C82" i="52"/>
  <c r="C49" i="53"/>
  <c r="C71" i="53"/>
  <c r="C79" i="53"/>
  <c r="C87" i="53"/>
  <c r="C30" i="53"/>
  <c r="C28" i="55"/>
  <c r="C42" i="55"/>
  <c r="C80" i="55"/>
  <c r="C2" i="52"/>
  <c r="C10" i="52"/>
  <c r="C41" i="52"/>
  <c r="C96" i="52"/>
  <c r="C16" i="52"/>
  <c r="C24" i="52"/>
  <c r="C32" i="52"/>
  <c r="C46" i="52"/>
  <c r="C54" i="52"/>
  <c r="C63" i="52"/>
  <c r="C76" i="52"/>
  <c r="C84" i="52"/>
  <c r="C42" i="53"/>
  <c r="C50" i="53"/>
  <c r="C58" i="53"/>
  <c r="C72" i="53"/>
  <c r="C80" i="53"/>
  <c r="C88" i="53"/>
  <c r="C15" i="53"/>
  <c r="C23" i="53"/>
  <c r="C31" i="53"/>
  <c r="C71" i="54"/>
  <c r="C18" i="54"/>
  <c r="C26" i="54"/>
  <c r="C34" i="54"/>
  <c r="C48" i="54"/>
  <c r="C56" i="54"/>
  <c r="C64" i="54"/>
  <c r="C81" i="54"/>
  <c r="C89" i="54"/>
  <c r="C22" i="55"/>
  <c r="C30" i="55"/>
  <c r="C45" i="55"/>
  <c r="C55" i="55"/>
  <c r="C72" i="55"/>
  <c r="C83" i="55"/>
  <c r="C93" i="55"/>
  <c r="C13" i="57"/>
  <c r="C29" i="57"/>
  <c r="C51" i="57"/>
  <c r="C73" i="57"/>
  <c r="C89" i="57"/>
  <c r="C13" i="59"/>
  <c r="C29" i="59"/>
  <c r="C51" i="59"/>
  <c r="C73" i="59"/>
  <c r="C89" i="59"/>
  <c r="C78" i="52"/>
  <c r="C68" i="52"/>
  <c r="C28" i="52"/>
  <c r="C58" i="52"/>
  <c r="C88" i="52"/>
  <c r="C54" i="53"/>
  <c r="C92" i="53"/>
  <c r="C44" i="52"/>
  <c r="C60" i="52"/>
  <c r="C90" i="52"/>
  <c r="C57" i="53"/>
  <c r="C14" i="53"/>
  <c r="C63" i="55"/>
  <c r="C3" i="52"/>
  <c r="C11" i="52"/>
  <c r="C65" i="52"/>
  <c r="C97" i="52"/>
  <c r="C17" i="52"/>
  <c r="C25" i="52"/>
  <c r="C33" i="52"/>
  <c r="C47" i="52"/>
  <c r="C55" i="52"/>
  <c r="C64" i="52"/>
  <c r="C77" i="52"/>
  <c r="C85" i="52"/>
  <c r="C91" i="52"/>
  <c r="C44" i="53"/>
  <c r="C52" i="53"/>
  <c r="C60" i="53"/>
  <c r="C74" i="53"/>
  <c r="C82" i="53"/>
  <c r="C90" i="53"/>
  <c r="C17" i="53"/>
  <c r="C25" i="53"/>
  <c r="C33" i="53"/>
  <c r="C72" i="54"/>
  <c r="C19" i="54"/>
  <c r="C27" i="54"/>
  <c r="C35" i="54"/>
  <c r="C49" i="54"/>
  <c r="C57" i="54"/>
  <c r="C74" i="54"/>
  <c r="C82" i="54"/>
  <c r="C90" i="54"/>
  <c r="C13" i="55"/>
  <c r="C23" i="55"/>
  <c r="C31" i="55"/>
  <c r="C46" i="55"/>
  <c r="C57" i="55"/>
  <c r="C73" i="55"/>
  <c r="C15" i="57"/>
  <c r="C31" i="57"/>
  <c r="C53" i="57"/>
  <c r="C75" i="57"/>
  <c r="C15" i="59"/>
  <c r="C31" i="59"/>
  <c r="C53" i="59"/>
  <c r="C75" i="59"/>
  <c r="C100" i="56"/>
  <c r="C94" i="56"/>
  <c r="C90" i="56"/>
  <c r="C86" i="56"/>
  <c r="C82" i="56"/>
  <c r="C78" i="56"/>
  <c r="C74" i="56"/>
  <c r="C64" i="56"/>
  <c r="C60" i="56"/>
  <c r="C56" i="56"/>
  <c r="C52" i="56"/>
  <c r="C48" i="56"/>
  <c r="C44" i="56"/>
  <c r="C34" i="56"/>
  <c r="C30" i="56"/>
  <c r="C26" i="56"/>
  <c r="C22" i="56"/>
  <c r="C18" i="56"/>
  <c r="C14" i="56"/>
  <c r="C91" i="56"/>
  <c r="C85" i="56"/>
  <c r="C80" i="56"/>
  <c r="C75" i="56"/>
  <c r="C63" i="56"/>
  <c r="C58" i="56"/>
  <c r="C53" i="56"/>
  <c r="C47" i="56"/>
  <c r="C42" i="56"/>
  <c r="C31" i="56"/>
  <c r="C25" i="56"/>
  <c r="C20" i="56"/>
  <c r="C15" i="56"/>
  <c r="C89" i="56"/>
  <c r="C84" i="56"/>
  <c r="C79" i="56"/>
  <c r="C73" i="56"/>
  <c r="C62" i="56"/>
  <c r="C17" i="56"/>
  <c r="C24" i="56"/>
  <c r="C32" i="56"/>
  <c r="C45" i="56"/>
  <c r="C51" i="56"/>
  <c r="C59" i="56"/>
  <c r="C76" i="56"/>
  <c r="C87" i="56"/>
  <c r="C100" i="58"/>
  <c r="C94" i="58"/>
  <c r="C90" i="58"/>
  <c r="C86" i="58"/>
  <c r="C82" i="58"/>
  <c r="C78" i="58"/>
  <c r="C74" i="58"/>
  <c r="C64" i="58"/>
  <c r="C60" i="58"/>
  <c r="C56" i="58"/>
  <c r="C52" i="58"/>
  <c r="C48" i="58"/>
  <c r="C44" i="58"/>
  <c r="C34" i="58"/>
  <c r="C30" i="58"/>
  <c r="C26" i="58"/>
  <c r="C22" i="58"/>
  <c r="C18" i="58"/>
  <c r="C14" i="58"/>
  <c r="C91" i="58"/>
  <c r="C85" i="58"/>
  <c r="C80" i="58"/>
  <c r="C75" i="58"/>
  <c r="C63" i="58"/>
  <c r="C58" i="58"/>
  <c r="C53" i="58"/>
  <c r="C47" i="58"/>
  <c r="C42" i="58"/>
  <c r="C31" i="58"/>
  <c r="C25" i="58"/>
  <c r="C20" i="58"/>
  <c r="C15" i="58"/>
  <c r="C89" i="58"/>
  <c r="C84" i="58"/>
  <c r="C79" i="58"/>
  <c r="C73" i="58"/>
  <c r="C62" i="58"/>
  <c r="C57" i="58"/>
  <c r="C51" i="58"/>
  <c r="C46" i="58"/>
  <c r="C35" i="58"/>
  <c r="C29" i="58"/>
  <c r="C24" i="58"/>
  <c r="C19" i="58"/>
  <c r="C13" i="58"/>
  <c r="C21" i="58"/>
  <c r="C32" i="58"/>
  <c r="C49" i="58"/>
  <c r="C59" i="58"/>
  <c r="C76" i="58"/>
  <c r="C87" i="58"/>
  <c r="C19" i="56"/>
  <c r="C27" i="56"/>
  <c r="C33" i="56"/>
  <c r="C46" i="56"/>
  <c r="C54" i="56"/>
  <c r="C61" i="56"/>
  <c r="C77" i="56"/>
  <c r="C88" i="56"/>
  <c r="C23" i="58"/>
  <c r="C33" i="58"/>
  <c r="C50" i="58"/>
  <c r="C61" i="58"/>
  <c r="C77" i="58"/>
  <c r="C88" i="58"/>
  <c r="C13" i="56"/>
  <c r="C21" i="56"/>
  <c r="C28" i="56"/>
  <c r="C35" i="56"/>
  <c r="C49" i="56"/>
  <c r="C55" i="56"/>
  <c r="C71" i="56"/>
  <c r="C81" i="56"/>
  <c r="C92" i="56"/>
  <c r="C16" i="58"/>
  <c r="C27" i="58"/>
  <c r="C43" i="58"/>
  <c r="C54" i="58"/>
  <c r="C71" i="58"/>
  <c r="C81" i="58"/>
  <c r="C92" i="58"/>
  <c r="C92" i="52"/>
  <c r="C87" i="52"/>
  <c r="C83" i="52"/>
  <c r="C79" i="52"/>
  <c r="C75" i="52"/>
  <c r="C71" i="52"/>
  <c r="C62" i="52"/>
  <c r="C57" i="52"/>
  <c r="C53" i="52"/>
  <c r="C49" i="52"/>
  <c r="C45" i="52"/>
  <c r="C42" i="52"/>
  <c r="C31" i="52"/>
  <c r="C27" i="52"/>
  <c r="C23" i="52"/>
  <c r="C19" i="52"/>
  <c r="C13" i="52"/>
  <c r="C99" i="52"/>
  <c r="C95" i="52"/>
  <c r="C67" i="52"/>
  <c r="C40" i="52"/>
  <c r="C36" i="52"/>
  <c r="C9" i="52"/>
  <c r="C5" i="52"/>
  <c r="C15" i="52"/>
  <c r="C16" i="56"/>
  <c r="C23" i="56"/>
  <c r="C29" i="56"/>
  <c r="C43" i="56"/>
  <c r="C50" i="56"/>
  <c r="C57" i="56"/>
  <c r="C72" i="56"/>
  <c r="C83" i="56"/>
  <c r="C93" i="56"/>
  <c r="C17" i="58"/>
  <c r="C28" i="58"/>
  <c r="C45" i="58"/>
  <c r="C55" i="58"/>
  <c r="C72" i="58"/>
  <c r="C83" i="58"/>
  <c r="C93" i="58"/>
  <c r="C100" i="57"/>
  <c r="C94" i="57"/>
  <c r="C90" i="57"/>
  <c r="C86" i="57"/>
  <c r="C82" i="57"/>
  <c r="C78" i="57"/>
  <c r="C74" i="57"/>
  <c r="C64" i="57"/>
  <c r="C60" i="57"/>
  <c r="C56" i="57"/>
  <c r="C52" i="57"/>
  <c r="C48" i="57"/>
  <c r="C44" i="57"/>
  <c r="C34" i="57"/>
  <c r="C30" i="57"/>
  <c r="C26" i="57"/>
  <c r="C22" i="57"/>
  <c r="C18" i="57"/>
  <c r="C14" i="57"/>
  <c r="C16" i="57"/>
  <c r="C21" i="57"/>
  <c r="C27" i="57"/>
  <c r="C32" i="57"/>
  <c r="C43" i="57"/>
  <c r="C49" i="57"/>
  <c r="C54" i="57"/>
  <c r="C59" i="57"/>
  <c r="C71" i="57"/>
  <c r="C76" i="57"/>
  <c r="C81" i="57"/>
  <c r="C87" i="57"/>
  <c r="C92" i="57"/>
  <c r="C100" i="59"/>
  <c r="C94" i="59"/>
  <c r="C90" i="59"/>
  <c r="C86" i="59"/>
  <c r="C82" i="59"/>
  <c r="C78" i="59"/>
  <c r="C74" i="59"/>
  <c r="C64" i="59"/>
  <c r="C60" i="59"/>
  <c r="C56" i="59"/>
  <c r="C52" i="59"/>
  <c r="C48" i="59"/>
  <c r="C44" i="59"/>
  <c r="C34" i="59"/>
  <c r="C30" i="59"/>
  <c r="C26" i="59"/>
  <c r="C22" i="59"/>
  <c r="C18" i="59"/>
  <c r="C14" i="59"/>
  <c r="C16" i="59"/>
  <c r="C21" i="59"/>
  <c r="C27" i="59"/>
  <c r="C32" i="59"/>
  <c r="C43" i="59"/>
  <c r="C49" i="59"/>
  <c r="C54" i="59"/>
  <c r="C59" i="59"/>
  <c r="C71" i="59"/>
  <c r="C76" i="59"/>
  <c r="C81" i="59"/>
  <c r="C87" i="59"/>
  <c r="C92" i="59"/>
  <c r="C43" i="53"/>
  <c r="C47" i="53"/>
  <c r="C51" i="53"/>
  <c r="C55" i="53"/>
  <c r="C59" i="53"/>
  <c r="C63" i="53"/>
  <c r="C73" i="53"/>
  <c r="C77" i="53"/>
  <c r="C81" i="53"/>
  <c r="C85" i="53"/>
  <c r="C89" i="53"/>
  <c r="C93" i="53"/>
  <c r="C16" i="53"/>
  <c r="C20" i="53"/>
  <c r="C24" i="53"/>
  <c r="C28" i="53"/>
  <c r="C73" i="54"/>
  <c r="C16" i="54"/>
  <c r="C20" i="54"/>
  <c r="C24" i="54"/>
  <c r="C28" i="54"/>
  <c r="C32" i="54"/>
  <c r="C42" i="54"/>
  <c r="C46" i="54"/>
  <c r="C50" i="54"/>
  <c r="C54" i="54"/>
  <c r="C58" i="54"/>
  <c r="C62" i="54"/>
  <c r="C75" i="54"/>
  <c r="C79" i="54"/>
  <c r="C83" i="54"/>
  <c r="C87" i="54"/>
  <c r="C91" i="54"/>
  <c r="C100" i="55"/>
  <c r="C15" i="55"/>
  <c r="C94" i="55"/>
  <c r="C90" i="55"/>
  <c r="C86" i="55"/>
  <c r="C82" i="55"/>
  <c r="C78" i="55"/>
  <c r="C74" i="55"/>
  <c r="C64" i="55"/>
  <c r="C60" i="55"/>
  <c r="C56" i="55"/>
  <c r="C52" i="55"/>
  <c r="C48" i="55"/>
  <c r="C44" i="55"/>
  <c r="C17" i="55"/>
  <c r="C21" i="55"/>
  <c r="C25" i="55"/>
  <c r="C29" i="55"/>
  <c r="C33" i="55"/>
  <c r="C43" i="55"/>
  <c r="C49" i="55"/>
  <c r="C54" i="55"/>
  <c r="C59" i="55"/>
  <c r="C71" i="55"/>
  <c r="C76" i="55"/>
  <c r="C81" i="55"/>
  <c r="C87" i="55"/>
  <c r="C92" i="55"/>
  <c r="C14" i="55"/>
  <c r="C17" i="57"/>
  <c r="C23" i="57"/>
  <c r="C28" i="57"/>
  <c r="C33" i="57"/>
  <c r="C45" i="57"/>
  <c r="C50" i="57"/>
  <c r="C55" i="57"/>
  <c r="C61" i="57"/>
  <c r="C72" i="57"/>
  <c r="C77" i="57"/>
  <c r="C83" i="57"/>
  <c r="C88" i="57"/>
  <c r="C93" i="57"/>
  <c r="C17" i="59"/>
  <c r="C23" i="59"/>
  <c r="C28" i="59"/>
  <c r="C33" i="59"/>
  <c r="C45" i="59"/>
  <c r="C50" i="59"/>
  <c r="C55" i="59"/>
  <c r="C61" i="59"/>
  <c r="C72" i="59"/>
  <c r="C77" i="59"/>
  <c r="C83" i="59"/>
  <c r="C88" i="59"/>
  <c r="C93" i="59"/>
  <c r="C5" i="59"/>
  <c r="C9" i="59"/>
  <c r="C37" i="59"/>
  <c r="C41" i="59"/>
  <c r="C65" i="59"/>
  <c r="C69" i="59"/>
  <c r="C97" i="59"/>
  <c r="C6" i="59"/>
  <c r="C10" i="59"/>
  <c r="C38" i="59"/>
  <c r="C66" i="59"/>
  <c r="C70" i="59"/>
  <c r="C98" i="59"/>
  <c r="C3" i="59"/>
  <c r="C7" i="59"/>
  <c r="C11" i="59"/>
  <c r="C39" i="59"/>
  <c r="C67" i="59"/>
  <c r="C95" i="59"/>
  <c r="C99" i="59"/>
  <c r="C2" i="59"/>
  <c r="C4" i="59"/>
  <c r="C8" i="59"/>
  <c r="C12" i="59"/>
  <c r="C36" i="59"/>
  <c r="C40" i="59"/>
  <c r="C68" i="59"/>
  <c r="C96" i="59"/>
  <c r="C9" i="58"/>
  <c r="C37" i="58"/>
  <c r="C41" i="58"/>
  <c r="C10" i="58"/>
  <c r="C66" i="58"/>
  <c r="C70" i="58"/>
  <c r="C98" i="58"/>
  <c r="C3" i="58"/>
  <c r="C7" i="58"/>
  <c r="C11" i="58"/>
  <c r="C39" i="58"/>
  <c r="C67" i="58"/>
  <c r="C95" i="58"/>
  <c r="C99" i="58"/>
  <c r="C5" i="58"/>
  <c r="C65" i="58"/>
  <c r="C69" i="58"/>
  <c r="C97" i="58"/>
  <c r="C6" i="58"/>
  <c r="C38" i="58"/>
  <c r="C2" i="58"/>
  <c r="C4" i="58"/>
  <c r="C8" i="58"/>
  <c r="C12" i="58"/>
  <c r="C36" i="58"/>
  <c r="C40" i="58"/>
  <c r="C68" i="58"/>
  <c r="C96" i="58"/>
  <c r="C97" i="57"/>
  <c r="C6" i="57"/>
  <c r="C10" i="57"/>
  <c r="C38" i="57"/>
  <c r="C66" i="57"/>
  <c r="C70" i="57"/>
  <c r="C98" i="57"/>
  <c r="C9" i="57"/>
  <c r="C37" i="57"/>
  <c r="C41" i="57"/>
  <c r="C69" i="57"/>
  <c r="C3" i="57"/>
  <c r="C7" i="57"/>
  <c r="C11" i="57"/>
  <c r="C39" i="57"/>
  <c r="C67" i="57"/>
  <c r="C95" i="57"/>
  <c r="C99" i="57"/>
  <c r="C5" i="57"/>
  <c r="C65" i="57"/>
  <c r="C2" i="57"/>
  <c r="C4" i="57"/>
  <c r="C8" i="57"/>
  <c r="C12" i="57"/>
  <c r="C36" i="57"/>
  <c r="C40" i="57"/>
  <c r="C68" i="57"/>
  <c r="C96" i="57"/>
  <c r="C5" i="56"/>
  <c r="C9" i="56"/>
  <c r="C69" i="56"/>
  <c r="C97" i="56"/>
  <c r="C6" i="56"/>
  <c r="C66" i="56"/>
  <c r="C70" i="56"/>
  <c r="C98" i="56"/>
  <c r="C3" i="56"/>
  <c r="C7" i="56"/>
  <c r="C11" i="56"/>
  <c r="C39" i="56"/>
  <c r="C67" i="56"/>
  <c r="C95" i="56"/>
  <c r="C99" i="56"/>
  <c r="C37" i="56"/>
  <c r="C41" i="56"/>
  <c r="C65" i="56"/>
  <c r="C10" i="56"/>
  <c r="C38" i="56"/>
  <c r="C2" i="56"/>
  <c r="C4" i="56"/>
  <c r="C8" i="56"/>
  <c r="C12" i="56"/>
  <c r="C36" i="56"/>
  <c r="C40" i="56"/>
  <c r="C68" i="56"/>
  <c r="C96" i="56"/>
  <c r="C5" i="55"/>
  <c r="C41" i="55"/>
  <c r="C65" i="55"/>
  <c r="C97" i="55"/>
  <c r="C6" i="55"/>
  <c r="C10" i="55"/>
  <c r="C38" i="55"/>
  <c r="C66" i="55"/>
  <c r="C70" i="55"/>
  <c r="C98" i="55"/>
  <c r="C9" i="55"/>
  <c r="C3" i="55"/>
  <c r="C7" i="55"/>
  <c r="C11" i="55"/>
  <c r="C39" i="55"/>
  <c r="C67" i="55"/>
  <c r="C95" i="55"/>
  <c r="C99" i="55"/>
  <c r="C37" i="55"/>
  <c r="C69" i="55"/>
  <c r="C2" i="55"/>
  <c r="C4" i="55"/>
  <c r="C8" i="55"/>
  <c r="C12" i="55"/>
  <c r="C36" i="55"/>
  <c r="C40" i="55"/>
  <c r="C68" i="55"/>
  <c r="C96" i="55"/>
  <c r="C38" i="54"/>
  <c r="C66" i="54"/>
  <c r="C70" i="54"/>
  <c r="C98" i="54"/>
  <c r="C95" i="54"/>
  <c r="C99" i="54"/>
  <c r="C5" i="54"/>
  <c r="C9" i="54"/>
  <c r="C37" i="54"/>
  <c r="C41" i="54"/>
  <c r="C65" i="54"/>
  <c r="C69" i="54"/>
  <c r="C97" i="54"/>
  <c r="C6" i="54"/>
  <c r="C10" i="54"/>
  <c r="C3" i="54"/>
  <c r="C7" i="54"/>
  <c r="C11" i="54"/>
  <c r="C39" i="54"/>
  <c r="C67" i="54"/>
  <c r="C2" i="54"/>
  <c r="C4" i="54"/>
  <c r="C8" i="54"/>
  <c r="C12" i="54"/>
  <c r="C36" i="54"/>
  <c r="C40" i="54"/>
  <c r="C68" i="54"/>
  <c r="C96" i="54"/>
  <c r="C100" i="53"/>
  <c r="C96" i="53"/>
  <c r="C68" i="53"/>
  <c r="C40" i="53"/>
  <c r="C36" i="53"/>
  <c r="C12" i="53"/>
  <c r="C8" i="53"/>
  <c r="C4" i="53"/>
  <c r="C2" i="53"/>
  <c r="C99" i="53"/>
  <c r="C95" i="53"/>
  <c r="C67" i="53"/>
  <c r="C39" i="53"/>
  <c r="C11" i="53"/>
  <c r="C7" i="53"/>
  <c r="C3" i="53"/>
  <c r="C98" i="53"/>
  <c r="C70" i="53"/>
  <c r="C66" i="53"/>
  <c r="C38" i="53"/>
  <c r="C10" i="53"/>
  <c r="C6" i="53"/>
  <c r="C97" i="53"/>
  <c r="C69" i="53"/>
  <c r="C65" i="53"/>
  <c r="C5" i="53"/>
  <c r="C37" i="53"/>
  <c r="C9" i="53"/>
  <c r="C41" i="53"/>
  <c r="C93" i="52"/>
  <c r="C94" i="52"/>
  <c r="C100" i="21"/>
  <c r="C99" i="21"/>
  <c r="C98" i="21"/>
  <c r="C97" i="21"/>
  <c r="C96" i="21"/>
  <c r="C95" i="21"/>
  <c r="C70" i="21"/>
  <c r="C69" i="21"/>
  <c r="C68" i="21"/>
  <c r="C67" i="21"/>
  <c r="C66" i="21"/>
  <c r="C65" i="21"/>
  <c r="C41" i="21"/>
  <c r="C40" i="21"/>
  <c r="C39" i="21"/>
  <c r="C38" i="21"/>
  <c r="C37" i="21"/>
  <c r="C36" i="21"/>
  <c r="C12" i="21"/>
  <c r="C11" i="21"/>
  <c r="C10" i="21"/>
  <c r="C9" i="21"/>
  <c r="C7" i="21"/>
  <c r="C6" i="21"/>
  <c r="C8" i="21"/>
  <c r="C5" i="21"/>
  <c r="C4" i="21"/>
  <c r="C3" i="21"/>
</calcChain>
</file>

<file path=xl/sharedStrings.xml><?xml version="1.0" encoding="utf-8"?>
<sst xmlns="http://schemas.openxmlformats.org/spreadsheetml/2006/main" count="2394" uniqueCount="131">
  <si>
    <t>AS#</t>
  </si>
  <si>
    <t>WELL</t>
  </si>
  <si>
    <t>UWSIF ID</t>
  </si>
  <si>
    <t>SAMPLE ID</t>
  </si>
  <si>
    <t>WEIGHT</t>
  </si>
  <si>
    <t>TRAY #</t>
  </si>
  <si>
    <t>PI</t>
  </si>
  <si>
    <t>ROUTING SHEET #</t>
  </si>
  <si>
    <t>A1</t>
  </si>
  <si>
    <t>A2</t>
  </si>
  <si>
    <t>A3</t>
  </si>
  <si>
    <t>A4</t>
  </si>
  <si>
    <t>100-CAROUSEL TEMPLATE*</t>
  </si>
  <si>
    <t>A5</t>
  </si>
  <si>
    <t>A6</t>
  </si>
  <si>
    <t>A7</t>
  </si>
  <si>
    <t xml:space="preserve">Grey fields are filled out by SIF Techs Only </t>
  </si>
  <si>
    <t>A8</t>
  </si>
  <si>
    <t>47-UWSIF-Alfalfa2-</t>
  </si>
  <si>
    <t>A9</t>
  </si>
  <si>
    <t>*Use 50 Carousel template if sample diameter</t>
  </si>
  <si>
    <t>A10</t>
  </si>
  <si>
    <t>is larger than 3.5mm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</si>
  <si>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</si>
  <si>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</si>
  <si>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</si>
  <si>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</si>
  <si>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</si>
  <si>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</si>
  <si>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</si>
  <si>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</si>
  <si>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</si>
  <si>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</si>
  <si>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</si>
  <si>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</si>
  <si>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</si>
  <si>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User Comments:</t>
  </si>
  <si>
    <t>B12</t>
  </si>
  <si>
    <t>C1</t>
  </si>
  <si>
    <t>C2</t>
  </si>
  <si>
    <t>C3</t>
  </si>
  <si>
    <t>C4</t>
  </si>
  <si>
    <t>C5</t>
  </si>
  <si>
    <t>C6</t>
  </si>
  <si>
    <t>C7</t>
  </si>
  <si>
    <t>STDS</t>
  </si>
  <si>
    <t>C8</t>
  </si>
  <si>
    <t>01-UWSIF-Liver-</t>
  </si>
  <si>
    <t>C9</t>
  </si>
  <si>
    <t>02-UWSIF-Whole Blood-</t>
  </si>
  <si>
    <t>C10</t>
  </si>
  <si>
    <t>C11</t>
  </si>
  <si>
    <t xml:space="preserve">15-UWISF-Collagen- </t>
  </si>
  <si>
    <t>C12</t>
  </si>
  <si>
    <t>32-UWSIF-Keratin-</t>
  </si>
  <si>
    <t>D1</t>
  </si>
  <si>
    <t>46-UWSIF- Soil3-</t>
  </si>
  <si>
    <t>D2</t>
  </si>
  <si>
    <t>312-UWSIF-Cellulose-</t>
  </si>
  <si>
    <t>D3</t>
  </si>
  <si>
    <t>315-UWSIF-Chitin-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</si>
  <si>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</si>
  <si>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</si>
  <si>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</si>
  <si>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</si>
  <si>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</si>
  <si>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</si>
  <si>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</si>
  <si>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</si>
  <si>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</si>
  <si>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</si>
  <si>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</si>
  <si>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</si>
  <si>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</si>
  <si>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</si>
  <si>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</si>
  <si>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</si>
  <si>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</si>
  <si>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</si>
  <si>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</si>
  <si>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</si>
  <si>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</si>
  <si>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</si>
  <si>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</si>
  <si>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</si>
  <si>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</si>
  <si>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</si>
  <si>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</si>
  <si>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</si>
  <si>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</si>
  <si>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</si>
  <si>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</si>
  <si>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</si>
  <si>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</si>
  <si>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</si>
  <si>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</si>
  <si>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</si>
  <si>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</si>
  <si>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</si>
  <si>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</si>
  <si>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</si>
  <si>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</si>
  <si>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</si>
  <si>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</si>
  <si>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</si>
  <si>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</si>
  <si>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</si>
  <si>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</si>
  <si>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</si>
  <si>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</si>
  <si>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</si>
  <si>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</si>
  <si>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</si>
  <si>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</si>
  <si>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</si>
  <si>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</si>
  <si>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</si>
  <si>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</si>
  <si>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Identifier_3</t>
  </si>
  <si>
    <t>conditioning</t>
  </si>
  <si>
    <t>drift+normalization</t>
  </si>
  <si>
    <t>linearity</t>
  </si>
  <si>
    <t>linearity+drift+normalization</t>
  </si>
  <si>
    <t>qaqc</t>
  </si>
  <si>
    <t>unknown</t>
  </si>
  <si>
    <t>48-UWSIF-Glut-4-</t>
  </si>
  <si>
    <t>39-UWSIF-Glut-2-</t>
  </si>
  <si>
    <t>Blue/green fields are filled out by User.</t>
  </si>
  <si>
    <t>Preparation_notes</t>
  </si>
  <si>
    <t>_Rep</t>
  </si>
  <si>
    <t>_Rep 
Including replicates throughout the run is recommended to assess sample homogeneity. Users may decide how to use replicates. Cells labeled with "_Rep" are provided free of charge. To indicate a replicate, prepend the sample ID to "_Rep" (e.g., SampleID_Rep). If replicates are not needed, avoid using the "_Rep" suffix. Do not update the UWSIF ID manually; this will be handled by the facility.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</si>
</sst>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color rgb="FF323338"/>
      <name val="Poppins"/>
    </font>
    <font>
      <sz val="8"/>
      <name val="Arial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FABAB"/>
        <bgColor rgb="FF96969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BC8BE"/>
        <bgColor indexed="64"/>
      </patternFill>
    </fill>
    <fill>
      <patternFill patternType="solid">
        <fgColor rgb="FFCCDED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" fillId="2" borderId="1" xfId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0" applyFont="1" applyAlignment="1">
      <alignment vertical="center"/>
    </xf>
    <xf numFmtId="0" fontId="1" fillId="4" borderId="3" xfId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164" fontId="1" fillId="3" borderId="3" xfId="1" applyNumberForma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1" fillId="4" borderId="1" xfId="1" applyFill="1" applyBorder="1" applyAlignment="1" applyProtection="1">
      <alignment vertical="center"/>
      <protection locked="0"/>
    </xf>
    <xf numFmtId="164" fontId="1" fillId="0" borderId="0" xfId="1" applyNumberFormat="1" applyAlignment="1">
      <alignment vertical="center"/>
    </xf>
    <xf numFmtId="164" fontId="4" fillId="4" borderId="4" xfId="1" applyNumberFormat="1" applyFont="1" applyFill="1" applyBorder="1" applyAlignment="1">
      <alignment vertical="center"/>
    </xf>
    <xf numFmtId="164" fontId="4" fillId="4" borderId="5" xfId="1" applyNumberFormat="1" applyFont="1" applyFill="1" applyBorder="1" applyAlignment="1">
      <alignment vertical="center"/>
    </xf>
    <xf numFmtId="164" fontId="1" fillId="3" borderId="3" xfId="1" quotePrefix="1" applyNumberFormat="1" applyFill="1" applyBorder="1" applyAlignment="1">
      <alignment horizontal="right" vertical="center"/>
    </xf>
    <xf numFmtId="49" fontId="1" fillId="4" borderId="1" xfId="1" applyNumberFormat="1" applyFill="1" applyBorder="1" applyAlignment="1">
      <alignment vertical="center"/>
    </xf>
    <xf numFmtId="0" fontId="1" fillId="4" borderId="0" xfId="1" applyFill="1" applyAlignment="1">
      <alignment vertical="center"/>
    </xf>
    <xf numFmtId="0" fontId="2" fillId="2" borderId="13" xfId="1" applyFont="1" applyFill="1" applyBorder="1" applyAlignment="1">
      <alignment vertical="center"/>
    </xf>
    <xf numFmtId="0" fontId="1" fillId="4" borderId="8" xfId="1" applyFill="1" applyBorder="1" applyAlignment="1">
      <alignment vertical="center"/>
    </xf>
    <xf numFmtId="0" fontId="1" fillId="2" borderId="1" xfId="1" applyFill="1" applyBorder="1" applyAlignment="1">
      <alignment horizontal="right" vertical="center"/>
    </xf>
    <xf numFmtId="0" fontId="3" fillId="5" borderId="1" xfId="1" applyFont="1" applyFill="1" applyBorder="1" applyAlignment="1" applyProtection="1">
      <alignment vertical="center"/>
      <protection locked="0"/>
    </xf>
    <xf numFmtId="0" fontId="3" fillId="6" borderId="1" xfId="1" applyFont="1" applyFill="1" applyBorder="1" applyAlignment="1" applyProtection="1">
      <alignment vertical="center"/>
      <protection locked="0"/>
    </xf>
    <xf numFmtId="0" fontId="3" fillId="6" borderId="8" xfId="1" applyFont="1" applyFill="1" applyBorder="1" applyAlignment="1" applyProtection="1">
      <alignment vertical="center"/>
      <protection locked="0"/>
    </xf>
    <xf numFmtId="0" fontId="1" fillId="6" borderId="5" xfId="1" applyFill="1" applyBorder="1" applyAlignment="1" applyProtection="1">
      <alignment vertical="center"/>
      <protection locked="0"/>
    </xf>
    <xf numFmtId="0" fontId="1" fillId="6" borderId="8" xfId="1" applyFill="1" applyBorder="1" applyAlignment="1" applyProtection="1">
      <alignment vertical="center"/>
      <protection locked="0"/>
    </xf>
    <xf numFmtId="0" fontId="1" fillId="6" borderId="9" xfId="1" applyFill="1" applyBorder="1" applyAlignment="1" applyProtection="1">
      <alignment vertical="center"/>
      <protection locked="0"/>
    </xf>
    <xf numFmtId="0" fontId="1" fillId="6" borderId="6" xfId="1" applyFill="1" applyBorder="1" applyAlignment="1" applyProtection="1">
      <alignment vertical="center"/>
      <protection locked="0"/>
    </xf>
    <xf numFmtId="0" fontId="1" fillId="6" borderId="7" xfId="1" applyFill="1" applyBorder="1" applyAlignment="1" applyProtection="1">
      <alignment vertical="center"/>
      <protection locked="0"/>
    </xf>
    <xf numFmtId="0" fontId="2" fillId="6" borderId="4" xfId="1" applyFont="1" applyFill="1" applyBorder="1" applyAlignment="1">
      <alignment vertical="center"/>
    </xf>
    <xf numFmtId="0" fontId="2" fillId="6" borderId="5" xfId="1" applyFont="1" applyFill="1" applyBorder="1" applyAlignment="1">
      <alignment vertical="center"/>
    </xf>
    <xf numFmtId="0" fontId="7" fillId="6" borderId="4" xfId="1" applyFont="1" applyFill="1" applyBorder="1" applyAlignment="1">
      <alignment vertical="center"/>
    </xf>
    <xf numFmtId="0" fontId="7" fillId="6" borderId="5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0" fontId="2" fillId="6" borderId="7" xfId="1" applyFont="1" applyFill="1" applyBorder="1" applyAlignment="1">
      <alignment vertical="center"/>
    </xf>
    <xf numFmtId="0" fontId="2" fillId="6" borderId="4" xfId="1" applyFont="1" applyFill="1" applyBorder="1" applyAlignment="1" applyProtection="1">
      <alignment vertical="center"/>
      <protection locked="0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6" xfId="0" quotePrefix="1" applyFont="1" applyBorder="1" applyAlignment="1">
      <alignment vertical="center"/>
    </xf>
    <xf numFmtId="0" fontId="0" fillId="0" borderId="17" xfId="0" applyBorder="1"/>
    <xf numFmtId="0" fontId="1" fillId="0" borderId="18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20" xfId="1" applyBorder="1" applyAlignment="1">
      <alignment vertical="center"/>
    </xf>
    <xf numFmtId="164" fontId="7" fillId="4" borderId="4" xfId="1" applyNumberFormat="1" applyFont="1" applyFill="1" applyBorder="1" applyAlignment="1">
      <alignment vertical="center"/>
    </xf>
    <xf numFmtId="164" fontId="8" fillId="4" borderId="5" xfId="1" applyNumberFormat="1" applyFont="1" applyFill="1" applyBorder="1" applyAlignment="1">
      <alignment vertical="center"/>
    </xf>
    <xf numFmtId="0" fontId="1" fillId="5" borderId="10" xfId="1" applyFill="1" applyBorder="1" applyAlignment="1" applyProtection="1">
      <alignment horizontal="left" vertical="center" wrapText="1"/>
      <protection locked="0"/>
    </xf>
    <xf numFmtId="0" fontId="1" fillId="5" borderId="21" xfId="1" applyFill="1" applyBorder="1" applyAlignment="1" applyProtection="1">
      <alignment horizontal="left" vertical="center" wrapText="1"/>
      <protection locked="0"/>
    </xf>
    <xf numFmtId="0" fontId="1" fillId="5" borderId="22" xfId="1" applyFill="1" applyBorder="1" applyAlignment="1" applyProtection="1">
      <alignment horizontal="left" vertical="center" wrapText="1"/>
      <protection locked="0"/>
    </xf>
    <xf numFmtId="0" fontId="1" fillId="5" borderId="23" xfId="1" applyFill="1" applyBorder="1" applyAlignment="1" applyProtection="1">
      <alignment horizontal="left" vertical="center" wrapText="1"/>
      <protection locked="0"/>
    </xf>
    <xf numFmtId="0" fontId="1" fillId="5" borderId="11" xfId="1" applyFill="1" applyBorder="1" applyAlignment="1" applyProtection="1">
      <alignment horizontal="left" vertical="center" wrapText="1"/>
      <protection locked="0"/>
    </xf>
    <xf numFmtId="0" fontId="1" fillId="5" borderId="12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>
      <alignment vertical="center"/>
    </xf>
    <xf numFmtId="0" fontId="9" fillId="0" borderId="0" xfId="1" applyFont="1" applyAlignment="1">
      <alignment vertical="center"/>
    </xf>
    <xf numFmtId="0" fontId="10" fillId="6" borderId="4" xfId="1" applyFont="1" applyFill="1" applyBorder="1" applyAlignment="1">
      <alignment vertical="center"/>
    </xf>
    <xf numFmtId="0" fontId="10" fillId="6" borderId="5" xfId="1" applyFont="1" applyFill="1" applyBorder="1" applyAlignment="1">
      <alignment vertical="center"/>
    </xf>
    <xf numFmtId="164" fontId="10" fillId="4" borderId="4" xfId="1" applyNumberFormat="1" applyFont="1" applyFill="1" applyBorder="1" applyAlignment="1">
      <alignment vertical="center"/>
    </xf>
    <xf numFmtId="164" fontId="11" fillId="4" borderId="5" xfId="1" applyNumberFormat="1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F44332"/>
      <color rgb="FFF44300"/>
      <color rgb="FFFF0000"/>
      <color rgb="FFEF538B"/>
      <color rgb="FFCCDED8"/>
      <color rgb="FFFF69B4"/>
      <color rgb="FFDB7093"/>
      <color rgb="FFABC8BE"/>
      <color rgb="FFABAFC8"/>
      <color rgb="FFAB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14</xdr:col>
      <xdr:colOff>95251</xdr:colOff>
      <xdr:row>46</xdr:row>
      <xdr:rowOff>104774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" y="2114549"/>
          <a:ext cx="8629650" cy="5438775"/>
        </a:xfrm>
        <a:prstGeom prst="rect">
          <a:avLst/>
        </a:prstGeom>
        <a:solidFill>
          <a:srgbClr val="CCDED8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Please use the following  information when</a:t>
          </a:r>
          <a:r>
            <a:rPr lang="en-US" sz="1400" b="1" baseline="0"/>
            <a:t> loading trays and submitting samples for </a:t>
          </a:r>
          <a:r>
            <a:rPr lang="el-GR" sz="1400" b="1" baseline="0"/>
            <a:t>δ</a:t>
          </a:r>
          <a:r>
            <a:rPr lang="en-US" sz="1400" b="1" baseline="30000"/>
            <a:t>13</a:t>
          </a:r>
          <a:r>
            <a:rPr lang="en-US" sz="1400" b="1" baseline="0"/>
            <a:t>C &amp; </a:t>
          </a:r>
          <a:r>
            <a:rPr lang="el-GR" sz="1400" b="1" baseline="0"/>
            <a:t>δ</a:t>
          </a:r>
          <a:r>
            <a:rPr lang="en-US" sz="1400" b="1" baseline="30000"/>
            <a:t>15</a:t>
          </a:r>
          <a:r>
            <a:rPr lang="en-US" sz="1400" b="1" baseline="0"/>
            <a:t>N analysis.</a:t>
          </a:r>
        </a:p>
        <a:p>
          <a:r>
            <a:rPr lang="en-US" sz="1400" b="0"/>
            <a:t>-Samples should be thoroughly dried, ground and well mixed.  </a:t>
          </a:r>
        </a:p>
        <a:p>
          <a:r>
            <a:rPr lang="en-US" sz="1400" b="0"/>
            <a:t>-Samples pretreated with acids need to be given at least 5-8 rinses with distilled water to get rid of all the acid in the sample.  </a:t>
          </a:r>
        </a:p>
        <a:p>
          <a:r>
            <a:rPr lang="en-US" sz="1400" b="0"/>
            <a:t>-If you decide to load your own samples please use 96 well plastic trays and make sure that none of the capsules are leaking.</a:t>
          </a:r>
          <a:r>
            <a:rPr lang="en-US" sz="1400" b="0" baseline="0"/>
            <a:t> (see picture below)</a:t>
          </a:r>
          <a:r>
            <a:rPr lang="en-US" sz="1400" b="0"/>
            <a:t> </a:t>
          </a:r>
        </a:p>
        <a:p>
          <a:r>
            <a:rPr lang="en-US" sz="1400" b="0"/>
            <a:t>-Samples must be loaded according to the tray loading template.   Fill</a:t>
          </a:r>
          <a:r>
            <a:rPr lang="en-US" sz="1400" b="0" baseline="0"/>
            <a:t> in the blue/green cells only and load the samples into the tray exactly how they are on the template. </a:t>
          </a:r>
        </a:p>
        <a:p>
          <a:r>
            <a:rPr lang="en-US" sz="1400" b="0" baseline="0"/>
            <a:t>-If there are any modifications to the template or the template is not used, the samples will be returned to you and will not be placed in the queue.</a:t>
          </a:r>
        </a:p>
        <a:p>
          <a:r>
            <a:rPr lang="en-US" sz="1400" b="0" baseline="0"/>
            <a:t>-Sample ID's must be unique.  Do not use duplicate names.  Maximum of 20 characters.</a:t>
          </a:r>
        </a:p>
        <a:p>
          <a:r>
            <a:rPr lang="en-US" sz="1400" b="0" baseline="0"/>
            <a:t>-Sample names should not include commas, apostrophes, quotation marks, back slash, or forward slash.</a:t>
          </a:r>
          <a:endParaRPr lang="en-US" sz="1400" b="0"/>
        </a:p>
        <a:p>
          <a:r>
            <a:rPr lang="en-US" sz="1400" b="0"/>
            <a:t>-Include</a:t>
          </a:r>
          <a:r>
            <a:rPr lang="en-US" sz="1400" b="0" baseline="0"/>
            <a:t> weights for solid samples.  If SIF is weighing the samples enter sample IDs and leave weight column blank.</a:t>
          </a:r>
        </a:p>
        <a:p>
          <a:r>
            <a:rPr lang="en-US" sz="1400" b="0"/>
            <a:t>-If</a:t>
          </a:r>
          <a:r>
            <a:rPr lang="en-US" sz="1400" b="0" baseline="0"/>
            <a:t> a job has multiple types of material, group samples of similar material together.</a:t>
          </a:r>
        </a:p>
        <a:p>
          <a:r>
            <a:rPr lang="en-US" sz="1400" b="0" baseline="0"/>
            <a:t>-Load the trays/template in the order you want your samples to be run.</a:t>
          </a:r>
        </a:p>
        <a:p>
          <a:r>
            <a:rPr lang="en-US" sz="1400" b="0" baseline="0"/>
            <a:t>-If your samples are enriched, load them from low to high enrichment to reduce the memory effect.</a:t>
          </a:r>
          <a:r>
            <a:rPr lang="en-US" sz="1400" b="0"/>
            <a:t>  </a:t>
          </a:r>
        </a:p>
        <a:p>
          <a:r>
            <a:rPr lang="en-US" sz="1400" b="0"/>
            <a:t>-Always use different trays for enriched</a:t>
          </a:r>
          <a:r>
            <a:rPr lang="en-US" sz="1400" b="0" baseline="0"/>
            <a:t> and natural abundance samples.</a:t>
          </a:r>
        </a:p>
        <a:p>
          <a:r>
            <a:rPr lang="en-US" sz="1400" b="0" baseline="0"/>
            <a:t>-If mailing the 96 well plates, ensure that when the tray is turned upsidedown and shaken the samples do not jump to other wells.  You can cut a piece of cardstock, thick paper, or cardboard to fit in the top of the tray.</a:t>
          </a:r>
        </a:p>
        <a:p>
          <a:r>
            <a:rPr lang="en-US" sz="1400" b="0"/>
            <a:t>-If you have more samples</a:t>
          </a:r>
          <a:r>
            <a:rPr lang="en-US" sz="1400" b="0" baseline="0"/>
            <a:t> that fit into 9 trays, please submit as two jobs.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-Including replicates throughout the run is recommended to assess sample homogeneity. Users may decide how to use replicates. Cells labeled with "_Rep" are provided free of charge. To indicate a replicate, prepend the sample ID to "_Rep" (e.g., SampleID_Rep). If replicates are not needed, avoid using the "_Rep" suffix. Do not update the UWSIF ID manually; this will be handled by the facility.</a:t>
          </a:r>
          <a:endParaRPr lang="en-US" sz="1400" b="0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104775</xdr:colOff>
      <xdr:row>13</xdr:row>
      <xdr:rowOff>76199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7A6F2C1-83E9-49A5-8AFA-C641AF4A99B8}"/>
            </a:ext>
          </a:extLst>
        </xdr:cNvPr>
        <xdr:cNvGrpSpPr/>
      </xdr:nvGrpSpPr>
      <xdr:grpSpPr>
        <a:xfrm>
          <a:off x="0" y="0"/>
          <a:ext cx="8639175" cy="2181224"/>
          <a:chOff x="9525" y="9525"/>
          <a:chExt cx="10874375" cy="289560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28AF1725-0EAA-6184-EB3E-744A1CB67879}"/>
              </a:ext>
            </a:extLst>
          </xdr:cNvPr>
          <xdr:cNvGrpSpPr/>
        </xdr:nvGrpSpPr>
        <xdr:grpSpPr>
          <a:xfrm>
            <a:off x="9525" y="9525"/>
            <a:ext cx="10874375" cy="2895600"/>
            <a:chOff x="0" y="0"/>
            <a:chExt cx="10874375" cy="2895600"/>
          </a:xfrm>
        </xdr:grpSpPr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E4ADB9B3-0AAB-FBA3-91E8-F28385FA7972}"/>
                </a:ext>
              </a:extLst>
            </xdr:cNvPr>
            <xdr:cNvSpPr/>
          </xdr:nvSpPr>
          <xdr:spPr>
            <a:xfrm>
              <a:off x="0" y="1668145"/>
              <a:ext cx="10874375" cy="1170305"/>
            </a:xfrm>
            <a:prstGeom prst="rect">
              <a:avLst/>
            </a:prstGeom>
            <a:solidFill>
              <a:srgbClr val="CBCCCD"/>
            </a:solidFill>
            <a:ln w="19050">
              <a:solidFill>
                <a:schemeClr val="tx1"/>
              </a:solidFill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AAE61344-B98F-0BA9-43AA-DF4DD0169502}"/>
                </a:ext>
              </a:extLst>
            </xdr:cNvPr>
            <xdr:cNvSpPr/>
          </xdr:nvSpPr>
          <xdr:spPr>
            <a:xfrm>
              <a:off x="0" y="0"/>
              <a:ext cx="10874375" cy="1698625"/>
            </a:xfrm>
            <a:prstGeom prst="rect">
              <a:avLst/>
            </a:prstGeom>
            <a:solidFill>
              <a:srgbClr val="492F24"/>
            </a:solidFill>
            <a:ln w="19050">
              <a:solidFill>
                <a:schemeClr val="tx1"/>
              </a:solidFill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/>
              <a:endParaRPr lang="en-US" sz="1100"/>
            </a:p>
          </xdr:txBody>
        </xdr:sp>
        <xdr:pic>
          <xdr:nvPicPr>
            <xdr:cNvPr id="7" name="Picture 2">
              <a:extLst>
                <a:ext uri="{FF2B5EF4-FFF2-40B4-BE49-F238E27FC236}">
                  <a16:creationId xmlns:a16="http://schemas.microsoft.com/office/drawing/2014/main" id="{5166F429-9A9E-8BFD-1EEE-0C61326038D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343" t="4256" r="11411" b="34042"/>
            <a:stretch>
              <a:fillRect/>
            </a:stretch>
          </xdr:blipFill>
          <xdr:spPr bwMode="auto">
            <a:xfrm>
              <a:off x="752232" y="1731645"/>
              <a:ext cx="1468149" cy="942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63D2A05-E52D-4FC0-E2EF-C447D9C2C742}"/>
                </a:ext>
              </a:extLst>
            </xdr:cNvPr>
            <xdr:cNvSpPr txBox="1"/>
          </xdr:nvSpPr>
          <xdr:spPr bwMode="auto">
            <a:xfrm>
              <a:off x="2739398" y="1647825"/>
              <a:ext cx="5667375" cy="12477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sz="3200" b="0">
                  <a:solidFill>
                    <a:srgbClr val="79160C"/>
                  </a:solidFill>
                  <a:latin typeface="Century Schoolbook" pitchFamily="18" charset="0"/>
                </a:rPr>
                <a:t>Stable Isotope</a:t>
              </a:r>
              <a:r>
                <a:rPr lang="en-US" sz="3200" b="0" baseline="0">
                  <a:solidFill>
                    <a:srgbClr val="79160C"/>
                  </a:solidFill>
                  <a:latin typeface="Century Schoolbook" pitchFamily="18" charset="0"/>
                </a:rPr>
                <a:t> Facility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D3D2F8BB-2C37-8B94-7763-9A974F62394C}"/>
                </a:ext>
              </a:extLst>
            </xdr:cNvPr>
            <xdr:cNvGrpSpPr/>
          </xdr:nvGrpSpPr>
          <xdr:grpSpPr>
            <a:xfrm>
              <a:off x="8877301" y="1666874"/>
              <a:ext cx="1238250" cy="1152525"/>
              <a:chOff x="10458450" y="3019425"/>
              <a:chExt cx="2714625" cy="2400300"/>
            </a:xfrm>
          </xdr:grpSpPr>
          <xdr:pic>
            <xdr:nvPicPr>
              <xdr:cNvPr id="11" name="Picture 10">
                <a:extLst>
                  <a:ext uri="{FF2B5EF4-FFF2-40B4-BE49-F238E27FC236}">
                    <a16:creationId xmlns:a16="http://schemas.microsoft.com/office/drawing/2014/main" id="{94D9F5B8-64FB-E4BB-FFFF-41138C53765E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/>
              <a:srcRect r="685" b="24767"/>
              <a:stretch/>
            </xdr:blipFill>
            <xdr:spPr>
              <a:xfrm>
                <a:off x="10458450" y="3019425"/>
                <a:ext cx="2714625" cy="2400300"/>
              </a:xfrm>
              <a:prstGeom prst="rect">
                <a:avLst/>
              </a:prstGeom>
            </xdr:spPr>
          </xdr:pic>
          <xdr:sp macro="" textlink="">
            <xdr:nvSpPr>
              <xdr:cNvPr id="18" name="Oval 17">
                <a:extLst>
                  <a:ext uri="{FF2B5EF4-FFF2-40B4-BE49-F238E27FC236}">
                    <a16:creationId xmlns:a16="http://schemas.microsoft.com/office/drawing/2014/main" id="{C06E00EF-93E6-8C4D-D5C1-76FA0142DCFA}"/>
                  </a:ext>
                </a:extLst>
              </xdr:cNvPr>
              <xdr:cNvSpPr/>
            </xdr:nvSpPr>
            <xdr:spPr>
              <a:xfrm>
                <a:off x="11744325" y="4314825"/>
                <a:ext cx="123825" cy="133350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9" name="Oval 18">
                <a:extLst>
                  <a:ext uri="{FF2B5EF4-FFF2-40B4-BE49-F238E27FC236}">
                    <a16:creationId xmlns:a16="http://schemas.microsoft.com/office/drawing/2014/main" id="{B93366BC-E5FE-AF7D-5870-E701481867CF}"/>
                  </a:ext>
                </a:extLst>
              </xdr:cNvPr>
              <xdr:cNvSpPr/>
            </xdr:nvSpPr>
            <xdr:spPr>
              <a:xfrm>
                <a:off x="11658600" y="4229100"/>
                <a:ext cx="123825" cy="133350"/>
              </a:xfrm>
              <a:prstGeom prst="ellipse">
                <a:avLst/>
              </a:prstGeom>
              <a:solidFill>
                <a:srgbClr val="FF0000"/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0" name="Oval 19">
                <a:extLst>
                  <a:ext uri="{FF2B5EF4-FFF2-40B4-BE49-F238E27FC236}">
                    <a16:creationId xmlns:a16="http://schemas.microsoft.com/office/drawing/2014/main" id="{081A6150-9748-177D-2ADE-B7E9E619DCE2}"/>
                  </a:ext>
                </a:extLst>
              </xdr:cNvPr>
              <xdr:cNvSpPr/>
            </xdr:nvSpPr>
            <xdr:spPr>
              <a:xfrm>
                <a:off x="11801475" y="4152900"/>
                <a:ext cx="123825" cy="133350"/>
              </a:xfrm>
              <a:prstGeom prst="ellipse">
                <a:avLst/>
              </a:prstGeom>
              <a:solidFill>
                <a:srgbClr val="FF0000"/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1" name="Oval 20">
                <a:extLst>
                  <a:ext uri="{FF2B5EF4-FFF2-40B4-BE49-F238E27FC236}">
                    <a16:creationId xmlns:a16="http://schemas.microsoft.com/office/drawing/2014/main" id="{E54D9961-456A-F4F4-43BA-2A6AF4AB62A7}"/>
                  </a:ext>
                </a:extLst>
              </xdr:cNvPr>
              <xdr:cNvSpPr/>
            </xdr:nvSpPr>
            <xdr:spPr>
              <a:xfrm>
                <a:off x="11820525" y="4248150"/>
                <a:ext cx="123825" cy="133350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2" name="Oval 21">
                <a:extLst>
                  <a:ext uri="{FF2B5EF4-FFF2-40B4-BE49-F238E27FC236}">
                    <a16:creationId xmlns:a16="http://schemas.microsoft.com/office/drawing/2014/main" id="{AFB7C6A3-61E5-363E-17DB-8B4531187AC3}"/>
                  </a:ext>
                </a:extLst>
              </xdr:cNvPr>
              <xdr:cNvSpPr/>
            </xdr:nvSpPr>
            <xdr:spPr>
              <a:xfrm>
                <a:off x="11744325" y="4229100"/>
                <a:ext cx="123825" cy="133350"/>
              </a:xfrm>
              <a:prstGeom prst="ellipse">
                <a:avLst/>
              </a:prstGeom>
              <a:solidFill>
                <a:srgbClr val="FF0000"/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3" name="Oval 22">
                <a:extLst>
                  <a:ext uri="{FF2B5EF4-FFF2-40B4-BE49-F238E27FC236}">
                    <a16:creationId xmlns:a16="http://schemas.microsoft.com/office/drawing/2014/main" id="{4DE982F0-A466-80C2-A428-EFC14800F9C9}"/>
                  </a:ext>
                </a:extLst>
              </xdr:cNvPr>
              <xdr:cNvSpPr/>
            </xdr:nvSpPr>
            <xdr:spPr>
              <a:xfrm>
                <a:off x="11715750" y="4133850"/>
                <a:ext cx="123825" cy="133350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</xdr:grp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86BA2F9-1522-DC16-7A88-9BF2B877A7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485935" y="9525"/>
            <a:ext cx="6106159" cy="169545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46</xdr:row>
      <xdr:rowOff>129121</xdr:rowOff>
    </xdr:from>
    <xdr:to>
      <xdr:col>14</xdr:col>
      <xdr:colOff>97779</xdr:colOff>
      <xdr:row>62</xdr:row>
      <xdr:rowOff>104775</xdr:rowOff>
    </xdr:to>
    <xdr:pic>
      <xdr:nvPicPr>
        <xdr:cNvPr id="12" name="Picture 11" descr="tins properly and improperly packed">
          <a:extLst>
            <a:ext uri="{FF2B5EF4-FFF2-40B4-BE49-F238E27FC236}">
              <a16:creationId xmlns:a16="http://schemas.microsoft.com/office/drawing/2014/main" id="{F72C3200-E1EE-EA23-F409-A5C30FF2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77671"/>
          <a:ext cx="8632179" cy="2566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"/>
  <sheetViews>
    <sheetView tabSelected="1" workbookViewId="0">
      <selection activeCell="O15" sqref="O1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9A24D-F6D6-4466-9E8D-C30B639E135D}">
  <sheetPr>
    <pageSetUpPr fitToPage="1"/>
  </sheetPr>
  <dimension ref="A1:O100"/>
  <sheetViews>
    <sheetView zoomScaleNormal="100" workbookViewId="0">
      <pane ySplit="1" topLeftCell="A2" activePane="bottomLeft" state="frozen"/>
      <selection activeCell="K36" sqref="K36"/>
      <selection pane="bottomLeft" activeCell="F1" sqref="F1:F1048576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128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48-UWSIF-Glut-4-0_9-1</v>
      </c>
      <c r="D2" s="4" t="s">
        <v>125</v>
      </c>
      <c r="E2" s="5"/>
      <c r="F2" s="52" t="s">
        <v>119</v>
      </c>
      <c r="G2" s="4"/>
      <c r="H2" s="11">
        <v>9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48-UWSIF-Glut-4-0_9-2</v>
      </c>
      <c r="D3" s="4" t="s">
        <v>125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48-UWSIF-Glut-4-0_9-3</v>
      </c>
      <c r="D4" s="4" t="s">
        <v>125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48-UWSIF-Glut-4-0_9-4</v>
      </c>
      <c r="D5" s="4" t="s">
        <v>125</v>
      </c>
      <c r="E5" s="5"/>
      <c r="F5" s="17" t="s">
        <v>122</v>
      </c>
      <c r="G5" s="19"/>
      <c r="I5" s="31" t="s">
        <v>127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48-UWSIF-Glut-4-0_9-5</v>
      </c>
      <c r="D6" s="4" t="s">
        <v>125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48-UWSIF-Glut-4-0_9-6</v>
      </c>
      <c r="D7" s="4" t="s">
        <v>125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48-UWSIF-Glut-4-0-9-7</v>
      </c>
      <c r="D8" s="4" t="s">
        <v>125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39-UWSIF-Glut-2-0_9-1</v>
      </c>
      <c r="D9" s="4" t="s">
        <v>126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39-UWSIF-Glut-2-0_9-2</v>
      </c>
      <c r="D10" s="4" t="s">
        <v>126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47-UWSIF-Alfalfa2-0_9-1</v>
      </c>
      <c r="D11" s="4" t="s">
        <v>18</v>
      </c>
      <c r="E11" s="5"/>
      <c r="F11" s="17" t="s">
        <v>123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47-UWSIF-Alfalfa2-0_9-2</v>
      </c>
      <c r="D12" s="4" t="s">
        <v>18</v>
      </c>
      <c r="E12" s="5"/>
      <c r="F12" s="17" t="s">
        <v>123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"-"&amp;((ROW()-12+560)))</f>
        <v>0_9-561</v>
      </c>
      <c r="D13" s="22"/>
      <c r="E13" s="22"/>
      <c r="F13" s="17" t="s">
        <v>124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"-"&amp;((ROW()-12+560)))</f>
        <v>0_9-562</v>
      </c>
      <c r="D14" s="22"/>
      <c r="E14" s="22"/>
      <c r="F14" s="17" t="s">
        <v>124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"-"&amp;((ROW()-12+560))&amp;"r")</f>
        <v>0_9-563r</v>
      </c>
      <c r="D15" s="21" t="s">
        <v>129</v>
      </c>
      <c r="E15" s="22"/>
      <c r="F15" s="17" t="s">
        <v>124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"-"&amp;((ROW()-12+560)))</f>
        <v>0_9-564</v>
      </c>
      <c r="D16" s="22"/>
      <c r="E16" s="22"/>
      <c r="F16" s="17" t="s">
        <v>124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0_9-565</v>
      </c>
      <c r="D17" s="22"/>
      <c r="E17" s="22"/>
      <c r="F17" s="17" t="s">
        <v>124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0_9-566</v>
      </c>
      <c r="D18" s="22"/>
      <c r="E18" s="22"/>
      <c r="F18" s="17" t="s">
        <v>124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0_9-567</v>
      </c>
      <c r="D19" s="22"/>
      <c r="E19" s="22"/>
      <c r="F19" s="17" t="s">
        <v>124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0_9-568</v>
      </c>
      <c r="D20" s="22"/>
      <c r="E20" s="22"/>
      <c r="F20" s="17" t="s">
        <v>124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0_9-569</v>
      </c>
      <c r="D21" s="22"/>
      <c r="E21" s="22"/>
      <c r="F21" s="17" t="s">
        <v>124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0_9-570</v>
      </c>
      <c r="D22" s="22"/>
      <c r="E22" s="22"/>
      <c r="F22" s="17" t="s">
        <v>124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0_9-571</v>
      </c>
      <c r="D23" s="22"/>
      <c r="E23" s="22"/>
      <c r="F23" s="17" t="s">
        <v>124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0_9-572</v>
      </c>
      <c r="D24" s="22"/>
      <c r="E24" s="22"/>
      <c r="F24" s="17" t="s">
        <v>124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0_9-573</v>
      </c>
      <c r="D25" s="22"/>
      <c r="E25" s="22"/>
      <c r="F25" s="17" t="s">
        <v>124</v>
      </c>
      <c r="G25" s="23"/>
      <c r="I25" s="38" t="s">
        <v>54</v>
      </c>
      <c r="J25" s="42" t="s">
        <v>123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0_9-574</v>
      </c>
      <c r="D26" s="22"/>
      <c r="E26" s="22"/>
      <c r="F26" s="17" t="s">
        <v>124</v>
      </c>
      <c r="G26" s="23"/>
      <c r="I26" s="39" t="s">
        <v>56</v>
      </c>
      <c r="J26" s="43" t="s">
        <v>124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0_9-575</v>
      </c>
      <c r="D27" s="22"/>
      <c r="E27" s="22"/>
      <c r="F27" s="17" t="s">
        <v>124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0_9-576</v>
      </c>
      <c r="D28" s="22"/>
      <c r="E28" s="22"/>
      <c r="F28" s="17" t="s">
        <v>124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0_9-577</v>
      </c>
      <c r="D29" s="22"/>
      <c r="E29" s="22"/>
      <c r="F29" s="17" t="s">
        <v>124</v>
      </c>
      <c r="G29" s="23"/>
      <c r="I29" s="38" t="s">
        <v>126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0_9-578</v>
      </c>
      <c r="D30" s="22"/>
      <c r="E30" s="22"/>
      <c r="F30" s="17" t="s">
        <v>124</v>
      </c>
      <c r="G30" s="23"/>
      <c r="I30" s="40" t="s">
        <v>125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0_9-579</v>
      </c>
      <c r="D31" s="22"/>
      <c r="E31" s="22"/>
      <c r="F31" s="17" t="s">
        <v>124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0_9-580</v>
      </c>
      <c r="D32" s="22"/>
      <c r="E32" s="22"/>
      <c r="F32" s="17" t="s">
        <v>124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0_9-581</v>
      </c>
      <c r="D33" s="22"/>
      <c r="E33" s="22"/>
      <c r="F33" s="17" t="s">
        <v>124</v>
      </c>
      <c r="G33" s="23"/>
      <c r="I33" s="46" t="s">
        <v>130</v>
      </c>
      <c r="J33" s="47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0_9-582</v>
      </c>
      <c r="D34" s="22"/>
      <c r="E34" s="22"/>
      <c r="F34" s="17" t="s">
        <v>124</v>
      </c>
      <c r="G34" s="23"/>
      <c r="I34" s="48"/>
      <c r="J34" s="49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"-"&amp;((ROW()-12+560))&amp;"r")</f>
        <v>0_9-583r</v>
      </c>
      <c r="D35" s="21" t="s">
        <v>129</v>
      </c>
      <c r="E35" s="22"/>
      <c r="F35" s="17" t="s">
        <v>124</v>
      </c>
      <c r="G35" s="23"/>
      <c r="I35" s="48"/>
      <c r="J35" s="49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48-UWSIF-Glut-4-0_9-8</v>
      </c>
      <c r="D36" s="4" t="s">
        <v>125</v>
      </c>
      <c r="E36" s="5"/>
      <c r="F36" s="17" t="s">
        <v>120</v>
      </c>
      <c r="G36" s="19"/>
      <c r="I36" s="48"/>
      <c r="J36" s="49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48-UWSIF-Glut-4-0_9-9</v>
      </c>
      <c r="D37" s="4" t="s">
        <v>125</v>
      </c>
      <c r="E37" s="5"/>
      <c r="F37" s="17" t="s">
        <v>120</v>
      </c>
      <c r="G37" s="19"/>
      <c r="I37" s="48"/>
      <c r="J37" s="49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39-UWSIF-Glut-2-0_9-3</v>
      </c>
      <c r="D38" s="4" t="s">
        <v>126</v>
      </c>
      <c r="E38" s="5"/>
      <c r="F38" s="17" t="s">
        <v>120</v>
      </c>
      <c r="G38" s="19"/>
      <c r="I38" s="48"/>
      <c r="J38" s="49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39-UWSIF-Glut-2-0_9-4</v>
      </c>
      <c r="D39" s="4" t="s">
        <v>126</v>
      </c>
      <c r="E39" s="5"/>
      <c r="F39" s="17" t="s">
        <v>120</v>
      </c>
      <c r="G39" s="19"/>
      <c r="I39" s="48"/>
      <c r="J39" s="49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47-UWSIF-Alfalfa2-0_9-3</v>
      </c>
      <c r="D40" s="4" t="s">
        <v>18</v>
      </c>
      <c r="E40" s="5"/>
      <c r="F40" s="17" t="s">
        <v>123</v>
      </c>
      <c r="G40" s="19"/>
      <c r="I40" s="50"/>
      <c r="J40" s="51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47-UWSIF-Alfalfa2-0_9-4</v>
      </c>
      <c r="D41" s="4" t="s">
        <v>18</v>
      </c>
      <c r="E41" s="5"/>
      <c r="F41" s="17" t="s">
        <v>123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"-"&amp;((ROW()-18+560)))</f>
        <v>0_9-584</v>
      </c>
      <c r="D42" s="22"/>
      <c r="E42" s="22"/>
      <c r="F42" s="17" t="s">
        <v>124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0_9-585</v>
      </c>
      <c r="D43" s="22"/>
      <c r="E43" s="22"/>
      <c r="F43" s="17" t="s">
        <v>124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0_9-586</v>
      </c>
      <c r="D44" s="22"/>
      <c r="E44" s="22"/>
      <c r="F44" s="17" t="s">
        <v>124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0_9-587</v>
      </c>
      <c r="D45" s="22"/>
      <c r="E45" s="22"/>
      <c r="F45" s="17" t="s">
        <v>124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0_9-588</v>
      </c>
      <c r="D46" s="22"/>
      <c r="E46" s="22"/>
      <c r="F46" s="17" t="s">
        <v>124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0_9-589</v>
      </c>
      <c r="D47" s="22"/>
      <c r="E47" s="22"/>
      <c r="F47" s="17" t="s">
        <v>124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0_9-590</v>
      </c>
      <c r="D48" s="22"/>
      <c r="E48" s="22"/>
      <c r="F48" s="17" t="s">
        <v>124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0_9-591</v>
      </c>
      <c r="D49" s="22"/>
      <c r="E49" s="22"/>
      <c r="F49" s="17" t="s">
        <v>124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0_9-592</v>
      </c>
      <c r="D50" s="22"/>
      <c r="E50" s="22"/>
      <c r="F50" s="17" t="s">
        <v>124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0_9-593</v>
      </c>
      <c r="D51" s="22"/>
      <c r="E51" s="22"/>
      <c r="F51" s="17" t="s">
        <v>124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0_9-594</v>
      </c>
      <c r="D52" s="22"/>
      <c r="E52" s="22"/>
      <c r="F52" s="17" t="s">
        <v>124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0_9-595</v>
      </c>
      <c r="D53" s="22"/>
      <c r="E53" s="22"/>
      <c r="F53" s="17" t="s">
        <v>124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0_9-596</v>
      </c>
      <c r="D54" s="22"/>
      <c r="E54" s="22"/>
      <c r="F54" s="17" t="s">
        <v>124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0_9-597</v>
      </c>
      <c r="D55" s="22"/>
      <c r="E55" s="22"/>
      <c r="F55" s="17" t="s">
        <v>124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0_9-598</v>
      </c>
      <c r="D56" s="22"/>
      <c r="E56" s="22"/>
      <c r="F56" s="17" t="s">
        <v>124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0_9-599</v>
      </c>
      <c r="D57" s="22"/>
      <c r="E57" s="22"/>
      <c r="F57" s="17" t="s">
        <v>124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0_9-600</v>
      </c>
      <c r="D58" s="22"/>
      <c r="E58" s="22"/>
      <c r="F58" s="17" t="s">
        <v>124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0_9-601</v>
      </c>
      <c r="D59" s="22"/>
      <c r="E59" s="22"/>
      <c r="F59" s="17" t="s">
        <v>124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0_9-602</v>
      </c>
      <c r="D60" s="22"/>
      <c r="E60" s="22"/>
      <c r="F60" s="17" t="s">
        <v>124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"-"&amp;((ROW()-18+560))&amp;"r")</f>
        <v>0_9-603r</v>
      </c>
      <c r="D61" s="21" t="s">
        <v>129</v>
      </c>
      <c r="E61" s="22"/>
      <c r="F61" s="17" t="s">
        <v>124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"-"&amp;((ROW()-18+560)))</f>
        <v>0_9-604</v>
      </c>
      <c r="D62" s="22"/>
      <c r="E62" s="22"/>
      <c r="F62" s="17" t="s">
        <v>124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"-"&amp;((ROW()-18+560)))</f>
        <v>0_9-605</v>
      </c>
      <c r="D63" s="22"/>
      <c r="E63" s="22"/>
      <c r="F63" s="17" t="s">
        <v>124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"-"&amp;((ROW()-18+560)))</f>
        <v>0_9-606</v>
      </c>
      <c r="D64" s="22"/>
      <c r="E64" s="22"/>
      <c r="F64" s="17" t="s">
        <v>124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48-UWSIF-Glut-4-0_9-9</v>
      </c>
      <c r="D65" s="4" t="s">
        <v>125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48-UWSIF-Glut-4-0_9-10</v>
      </c>
      <c r="D66" s="4" t="s">
        <v>125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39-UWSIF-Glut-2-0_9-5</v>
      </c>
      <c r="D67" s="4" t="s">
        <v>126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39-UWSIF-Glut-2-0_9-6</v>
      </c>
      <c r="D68" s="4" t="s">
        <v>126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47-UWSIF-Alfalfa2-0_9-5</v>
      </c>
      <c r="D69" s="4" t="s">
        <v>18</v>
      </c>
      <c r="E69" s="5"/>
      <c r="F69" s="17" t="s">
        <v>123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47-UWSIF-Alfalfa2-0_9-6</v>
      </c>
      <c r="D70" s="4" t="s">
        <v>18</v>
      </c>
      <c r="E70" s="5"/>
      <c r="F70" s="17" t="s">
        <v>123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"-"&amp;((ROW()-24+560)))</f>
        <v>0_9-607</v>
      </c>
      <c r="D71" s="22"/>
      <c r="E71" s="22"/>
      <c r="F71" s="17" t="s">
        <v>124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0_9-608</v>
      </c>
      <c r="D72" s="22"/>
      <c r="E72" s="22"/>
      <c r="F72" s="17" t="s">
        <v>124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0_9-609</v>
      </c>
      <c r="D73" s="22"/>
      <c r="E73" s="22"/>
      <c r="F73" s="17" t="s">
        <v>124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0_9-610</v>
      </c>
      <c r="D74" s="22"/>
      <c r="E74" s="22"/>
      <c r="F74" s="17" t="s">
        <v>124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0_9-611</v>
      </c>
      <c r="D75" s="22"/>
      <c r="E75" s="22"/>
      <c r="F75" s="17" t="s">
        <v>124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0_9-612</v>
      </c>
      <c r="D76" s="22"/>
      <c r="E76" s="22"/>
      <c r="F76" s="17" t="s">
        <v>124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0_9-613</v>
      </c>
      <c r="D77" s="22"/>
      <c r="E77" s="22"/>
      <c r="F77" s="17" t="s">
        <v>124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0_9-614</v>
      </c>
      <c r="D78" s="22"/>
      <c r="E78" s="22"/>
      <c r="F78" s="17" t="s">
        <v>124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0_9-615</v>
      </c>
      <c r="D79" s="22"/>
      <c r="E79" s="22"/>
      <c r="F79" s="17" t="s">
        <v>124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0_9-616</v>
      </c>
      <c r="D80" s="22"/>
      <c r="E80" s="22"/>
      <c r="F80" s="17" t="s">
        <v>124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0_9-617</v>
      </c>
      <c r="D81" s="22"/>
      <c r="E81" s="22"/>
      <c r="F81" s="17" t="s">
        <v>124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0_9-618</v>
      </c>
      <c r="D82" s="22"/>
      <c r="E82" s="22"/>
      <c r="F82" s="17" t="s">
        <v>124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0_9-619</v>
      </c>
      <c r="D83" s="22"/>
      <c r="E83" s="22"/>
      <c r="F83" s="17" t="s">
        <v>124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0_9-620</v>
      </c>
      <c r="D84" s="22"/>
      <c r="E84" s="22"/>
      <c r="F84" s="17" t="s">
        <v>124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0_9-621</v>
      </c>
      <c r="D85" s="22"/>
      <c r="E85" s="22"/>
      <c r="F85" s="17" t="s">
        <v>124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0_9-622</v>
      </c>
      <c r="D86" s="22"/>
      <c r="E86" s="22"/>
      <c r="F86" s="17" t="s">
        <v>124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0_9-623</v>
      </c>
      <c r="D87" s="22"/>
      <c r="E87" s="22"/>
      <c r="F87" s="17" t="s">
        <v>124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0_9-624</v>
      </c>
      <c r="D88" s="22"/>
      <c r="E88" s="22"/>
      <c r="F88" s="17" t="s">
        <v>124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0_9-625</v>
      </c>
      <c r="D89" s="22"/>
      <c r="E89" s="22"/>
      <c r="F89" s="17" t="s">
        <v>124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0_9-626</v>
      </c>
      <c r="D90" s="22"/>
      <c r="E90" s="22"/>
      <c r="F90" s="17" t="s">
        <v>124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0_9-627</v>
      </c>
      <c r="D91" s="22"/>
      <c r="E91" s="22"/>
      <c r="F91" s="17" t="s">
        <v>124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0_9-628</v>
      </c>
      <c r="D92" s="22"/>
      <c r="E92" s="22"/>
      <c r="F92" s="17" t="s">
        <v>124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0_9-629</v>
      </c>
      <c r="D93" s="22"/>
      <c r="E93" s="22"/>
      <c r="F93" s="17" t="s">
        <v>124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"-"&amp;((ROW()-24+560))&amp;"r")</f>
        <v>0_9-630r</v>
      </c>
      <c r="D94" s="21" t="s">
        <v>129</v>
      </c>
      <c r="E94" s="22"/>
      <c r="F94" s="17" t="s">
        <v>124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48-UWSIF-Glut-4-0_9-11</v>
      </c>
      <c r="D95" s="4" t="s">
        <v>125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48-UWSIF-Glut-4-0_9-12</v>
      </c>
      <c r="D96" s="4" t="s">
        <v>125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39-UWSIF-Glut-2-0_9-7</v>
      </c>
      <c r="D97" s="4" t="s">
        <v>126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39-UWSIF-Glut-2-0_9-8</v>
      </c>
      <c r="D98" s="4" t="s">
        <v>126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47-UWSIF-Alfalfa2-0_9-7</v>
      </c>
      <c r="D99" s="4" t="s">
        <v>18</v>
      </c>
      <c r="E99" s="5"/>
      <c r="F99" s="17" t="s">
        <v>123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47-UWSIF-Alfalfa2-0_9-8</v>
      </c>
      <c r="D100" s="4" t="s">
        <v>18</v>
      </c>
      <c r="E100" s="5"/>
      <c r="F100" s="17" t="s">
        <v>123</v>
      </c>
      <c r="G100" s="19"/>
    </row>
  </sheetData>
  <mergeCells count="1">
    <mergeCell ref="I33:J40"/>
  </mergeCells>
  <dataValidations count="2">
    <dataValidation type="list" allowBlank="1" showInputMessage="1" showErrorMessage="1" sqref="D2:D12 D36:D41 D65:D70 D95:D100" xr:uid="{46F87D3E-5E16-4E87-8CAE-7DCB9739DC6F}">
      <formula1>$I$21:$I$30</formula1>
    </dataValidation>
    <dataValidation type="list" allowBlank="1" showInputMessage="1" showErrorMessage="1" sqref="F2:F100" xr:uid="{BF1BDD1E-223A-4EA4-9CE4-351B746DE4DA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O100"/>
  <sheetViews>
    <sheetView zoomScaleNormal="100" workbookViewId="0">
      <pane ySplit="1" topLeftCell="A2" activePane="bottomLeft" state="frozen"/>
      <selection activeCell="F1" sqref="F1:F1048576"/>
      <selection pane="bottomLeft" activeCell="I2" sqref="I2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128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48-UWSIF-Glut-4-_1-1</v>
      </c>
      <c r="D2" s="4" t="s">
        <v>125</v>
      </c>
      <c r="E2" s="5"/>
      <c r="F2" s="52" t="s">
        <v>119</v>
      </c>
      <c r="G2" s="4"/>
      <c r="H2" s="11">
        <v>1</v>
      </c>
      <c r="I2" s="16"/>
      <c r="J2" s="21"/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48-UWSIF-Glut-4-_1-2</v>
      </c>
      <c r="D3" s="4" t="s">
        <v>125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48-UWSIF-Glut-4-_1-3</v>
      </c>
      <c r="D4" s="4" t="s">
        <v>125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48-UWSIF-Glut-4-_1-4</v>
      </c>
      <c r="D5" s="4" t="s">
        <v>125</v>
      </c>
      <c r="E5" s="5"/>
      <c r="F5" s="17" t="s">
        <v>122</v>
      </c>
      <c r="G5" s="19"/>
      <c r="I5" s="54" t="s">
        <v>127</v>
      </c>
      <c r="J5" s="55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48-UWSIF-Glut-4-_1-5</v>
      </c>
      <c r="D6" s="4" t="s">
        <v>125</v>
      </c>
      <c r="E6" s="5"/>
      <c r="F6" s="17" t="s">
        <v>122</v>
      </c>
      <c r="G6" s="19"/>
      <c r="I6" s="56" t="s">
        <v>16</v>
      </c>
      <c r="J6" s="57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48-UWSIF-Glut-4-_1-6</v>
      </c>
      <c r="D7" s="4" t="s">
        <v>125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48-UWSIF-Glut-4--1-7</v>
      </c>
      <c r="D8" s="4" t="s">
        <v>125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39-UWSIF-Glut-2-_1-1</v>
      </c>
      <c r="D9" s="4" t="s">
        <v>126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39-UWSIF-Glut-2-_1-2</v>
      </c>
      <c r="D10" s="4" t="s">
        <v>126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47-UWSIF-Alfalfa2-_1-1</v>
      </c>
      <c r="D11" s="4" t="s">
        <v>18</v>
      </c>
      <c r="E11" s="5"/>
      <c r="F11" s="17" t="s">
        <v>123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47-UWSIF-Alfalfa2-_1-2</v>
      </c>
      <c r="D12" s="4" t="s">
        <v>18</v>
      </c>
      <c r="E12" s="5"/>
      <c r="F12" s="17" t="s">
        <v>123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"-"&amp;((ROW()-12)))</f>
        <v>_1-1</v>
      </c>
      <c r="D13" s="22"/>
      <c r="E13" s="22"/>
      <c r="F13" s="17" t="s">
        <v>124</v>
      </c>
      <c r="G13" s="23"/>
      <c r="I13" s="25"/>
      <c r="J13" s="26"/>
      <c r="K13" s="53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"-"&amp;((ROW()-12)))</f>
        <v>_1-2</v>
      </c>
      <c r="D14" s="22"/>
      <c r="E14" s="22"/>
      <c r="F14" s="17" t="s">
        <v>124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"-"&amp;((ROW()-12))&amp;"r")</f>
        <v>_1-3r</v>
      </c>
      <c r="D15" s="21" t="s">
        <v>129</v>
      </c>
      <c r="E15" s="22"/>
      <c r="F15" s="17" t="s">
        <v>124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"-"&amp;((ROW()-12)))</f>
        <v>_1-4</v>
      </c>
      <c r="D16" s="22"/>
      <c r="E16" s="22"/>
      <c r="F16" s="17" t="s">
        <v>124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_1-5</v>
      </c>
      <c r="D17" s="22"/>
      <c r="E17" s="22"/>
      <c r="F17" s="17" t="s">
        <v>124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_1-6</v>
      </c>
      <c r="D18" s="22"/>
      <c r="E18" s="22"/>
      <c r="F18" s="17" t="s">
        <v>124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_1-7</v>
      </c>
      <c r="D19" s="22"/>
      <c r="E19" s="22"/>
      <c r="F19" s="17" t="s">
        <v>124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_1-8</v>
      </c>
      <c r="D20" s="22"/>
      <c r="E20" s="22"/>
      <c r="F20" s="17" t="s">
        <v>124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_1-9</v>
      </c>
      <c r="D21" s="22"/>
      <c r="E21" s="22"/>
      <c r="F21" s="17" t="s">
        <v>124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_1-10</v>
      </c>
      <c r="D22" s="22"/>
      <c r="E22" s="22"/>
      <c r="F22" s="17" t="s">
        <v>124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_1-11</v>
      </c>
      <c r="D23" s="22"/>
      <c r="E23" s="22"/>
      <c r="F23" s="17" t="s">
        <v>124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_1-12</v>
      </c>
      <c r="D24" s="22"/>
      <c r="E24" s="22"/>
      <c r="F24" s="17" t="s">
        <v>124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_1-13</v>
      </c>
      <c r="D25" s="22"/>
      <c r="E25" s="22"/>
      <c r="F25" s="17" t="s">
        <v>124</v>
      </c>
      <c r="G25" s="23"/>
      <c r="I25" s="38" t="s">
        <v>54</v>
      </c>
      <c r="J25" s="42" t="s">
        <v>123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_1-14</v>
      </c>
      <c r="D26" s="22"/>
      <c r="E26" s="22"/>
      <c r="F26" s="17" t="s">
        <v>124</v>
      </c>
      <c r="G26" s="23"/>
      <c r="I26" s="39" t="s">
        <v>56</v>
      </c>
      <c r="J26" s="43" t="s">
        <v>124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_1-15</v>
      </c>
      <c r="D27" s="22"/>
      <c r="E27" s="22"/>
      <c r="F27" s="17" t="s">
        <v>124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_1-16</v>
      </c>
      <c r="D28" s="22"/>
      <c r="E28" s="22"/>
      <c r="F28" s="17" t="s">
        <v>124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_1-17</v>
      </c>
      <c r="D29" s="22"/>
      <c r="E29" s="22"/>
      <c r="F29" s="17" t="s">
        <v>124</v>
      </c>
      <c r="G29" s="23"/>
      <c r="I29" s="38" t="s">
        <v>126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_1-18</v>
      </c>
      <c r="D30" s="22"/>
      <c r="E30" s="22"/>
      <c r="F30" s="17" t="s">
        <v>124</v>
      </c>
      <c r="G30" s="23"/>
      <c r="I30" s="40" t="s">
        <v>125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_1-19</v>
      </c>
      <c r="D31" s="22"/>
      <c r="E31" s="22"/>
      <c r="F31" s="17" t="s">
        <v>124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_1-20</v>
      </c>
      <c r="D32" s="22"/>
      <c r="E32" s="22"/>
      <c r="F32" s="17" t="s">
        <v>124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_1-21</v>
      </c>
      <c r="D33" s="22"/>
      <c r="E33" s="22"/>
      <c r="F33" s="17" t="s">
        <v>124</v>
      </c>
      <c r="G33" s="23"/>
      <c r="I33" s="46" t="s">
        <v>130</v>
      </c>
      <c r="J33" s="47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_1-22</v>
      </c>
      <c r="D34" s="22"/>
      <c r="E34" s="22"/>
      <c r="F34" s="17" t="s">
        <v>124</v>
      </c>
      <c r="G34" s="23"/>
      <c r="I34" s="48"/>
      <c r="J34" s="49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"-"&amp;((ROW()-12))&amp;"r")</f>
        <v>_1-23r</v>
      </c>
      <c r="D35" s="21" t="s">
        <v>129</v>
      </c>
      <c r="E35" s="22"/>
      <c r="F35" s="17" t="s">
        <v>124</v>
      </c>
      <c r="G35" s="23"/>
      <c r="I35" s="48"/>
      <c r="J35" s="49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48-UWSIF-Glut-4-_1-8</v>
      </c>
      <c r="D36" s="4" t="s">
        <v>125</v>
      </c>
      <c r="E36" s="5"/>
      <c r="F36" s="17" t="s">
        <v>120</v>
      </c>
      <c r="G36" s="19"/>
      <c r="I36" s="48"/>
      <c r="J36" s="49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48-UWSIF-Glut-4-_1-9</v>
      </c>
      <c r="D37" s="4" t="s">
        <v>125</v>
      </c>
      <c r="E37" s="5"/>
      <c r="F37" s="17" t="s">
        <v>120</v>
      </c>
      <c r="G37" s="19"/>
      <c r="I37" s="48"/>
      <c r="J37" s="49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39-UWSIF-Glut-2-_1-3</v>
      </c>
      <c r="D38" s="4" t="s">
        <v>126</v>
      </c>
      <c r="E38" s="5"/>
      <c r="F38" s="17" t="s">
        <v>120</v>
      </c>
      <c r="G38" s="19"/>
      <c r="I38" s="48"/>
      <c r="J38" s="49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39-UWSIF-Glut-2-_1-4</v>
      </c>
      <c r="D39" s="4" t="s">
        <v>126</v>
      </c>
      <c r="E39" s="5"/>
      <c r="F39" s="17" t="s">
        <v>120</v>
      </c>
      <c r="G39" s="19"/>
      <c r="I39" s="48"/>
      <c r="J39" s="49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47-UWSIF-Alfalfa2-_1-3</v>
      </c>
      <c r="D40" s="4" t="s">
        <v>18</v>
      </c>
      <c r="E40" s="5"/>
      <c r="F40" s="17" t="s">
        <v>123</v>
      </c>
      <c r="G40" s="19"/>
      <c r="I40" s="50"/>
      <c r="J40" s="51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47-UWSIF-Alfalfa2-_1-4</v>
      </c>
      <c r="D41" s="4" t="s">
        <v>18</v>
      </c>
      <c r="E41" s="5"/>
      <c r="F41" s="17" t="s">
        <v>123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>_xlfn.CONCAT($I$2,"_",$H$2, "-"&amp;((ROW()-18)))</f>
        <v>_1-24</v>
      </c>
      <c r="D42" s="22"/>
      <c r="E42" s="22"/>
      <c r="F42" s="17" t="s">
        <v>124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ref="C43:C60" si="1">_xlfn.CONCAT($I$2,"_",$H$2, "-"&amp;((ROW()-18)))</f>
        <v>_1-25</v>
      </c>
      <c r="D43" s="22"/>
      <c r="E43" s="22"/>
      <c r="F43" s="17" t="s">
        <v>124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_1-26</v>
      </c>
      <c r="D44" s="22"/>
      <c r="E44" s="22"/>
      <c r="F44" s="17" t="s">
        <v>124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_1-27</v>
      </c>
      <c r="D45" s="22"/>
      <c r="E45" s="22"/>
      <c r="F45" s="17" t="s">
        <v>124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_1-28</v>
      </c>
      <c r="D46" s="22"/>
      <c r="E46" s="22"/>
      <c r="F46" s="17" t="s">
        <v>124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_1-29</v>
      </c>
      <c r="D47" s="22"/>
      <c r="E47" s="22"/>
      <c r="F47" s="17" t="s">
        <v>124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_1-30</v>
      </c>
      <c r="D48" s="22"/>
      <c r="E48" s="22"/>
      <c r="F48" s="17" t="s">
        <v>124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_1-31</v>
      </c>
      <c r="D49" s="22"/>
      <c r="E49" s="22"/>
      <c r="F49" s="17" t="s">
        <v>124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_1-32</v>
      </c>
      <c r="D50" s="22"/>
      <c r="E50" s="22"/>
      <c r="F50" s="17" t="s">
        <v>124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_1-33</v>
      </c>
      <c r="D51" s="22"/>
      <c r="E51" s="22"/>
      <c r="F51" s="17" t="s">
        <v>124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_1-34</v>
      </c>
      <c r="D52" s="22"/>
      <c r="E52" s="22"/>
      <c r="F52" s="17" t="s">
        <v>124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_1-35</v>
      </c>
      <c r="D53" s="22"/>
      <c r="E53" s="22"/>
      <c r="F53" s="17" t="s">
        <v>124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_1-36</v>
      </c>
      <c r="D54" s="22"/>
      <c r="E54" s="22"/>
      <c r="F54" s="17" t="s">
        <v>124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_1-37</v>
      </c>
      <c r="D55" s="22"/>
      <c r="E55" s="22"/>
      <c r="F55" s="17" t="s">
        <v>124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_1-38</v>
      </c>
      <c r="D56" s="22"/>
      <c r="E56" s="22"/>
      <c r="F56" s="17" t="s">
        <v>124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_1-39</v>
      </c>
      <c r="D57" s="22"/>
      <c r="E57" s="22"/>
      <c r="F57" s="17" t="s">
        <v>124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_1-40</v>
      </c>
      <c r="D58" s="22"/>
      <c r="E58" s="22"/>
      <c r="F58" s="17" t="s">
        <v>124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_1-41</v>
      </c>
      <c r="D59" s="22"/>
      <c r="E59" s="22"/>
      <c r="F59" s="17" t="s">
        <v>124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_1-42</v>
      </c>
      <c r="D60" s="22"/>
      <c r="E60" s="22"/>
      <c r="F60" s="17" t="s">
        <v>124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"-"&amp;((ROW()-18))&amp;"r")</f>
        <v>_1-43r</v>
      </c>
      <c r="D61" s="21" t="s">
        <v>129</v>
      </c>
      <c r="E61" s="22"/>
      <c r="F61" s="17" t="s">
        <v>124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 t="shared" ref="C62:C64" si="2">_xlfn.CONCAT($I$2,"_",$H$2, "-"&amp;((ROW()-18)))</f>
        <v>_1-44</v>
      </c>
      <c r="D62" s="22"/>
      <c r="E62" s="22"/>
      <c r="F62" s="17" t="s">
        <v>124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 t="shared" si="2"/>
        <v>_1-45</v>
      </c>
      <c r="D63" s="22"/>
      <c r="E63" s="22"/>
      <c r="F63" s="17" t="s">
        <v>124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 t="shared" si="2"/>
        <v>_1-46</v>
      </c>
      <c r="D64" s="22"/>
      <c r="E64" s="22"/>
      <c r="F64" s="17" t="s">
        <v>124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48-UWSIF-Glut-4-_1-9</v>
      </c>
      <c r="D65" s="4" t="s">
        <v>125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48-UWSIF-Glut-4-_1-10</v>
      </c>
      <c r="D66" s="4" t="s">
        <v>125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39-UWSIF-Glut-2-_1-5</v>
      </c>
      <c r="D67" s="4" t="s">
        <v>126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39-UWSIF-Glut-2-_1-6</v>
      </c>
      <c r="D68" s="4" t="s">
        <v>126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47-UWSIF-Alfalfa2-_1-5</v>
      </c>
      <c r="D69" s="4" t="s">
        <v>18</v>
      </c>
      <c r="E69" s="5"/>
      <c r="F69" s="17" t="s">
        <v>123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47-UWSIF-Alfalfa2-_1-6</v>
      </c>
      <c r="D70" s="4" t="s">
        <v>18</v>
      </c>
      <c r="E70" s="5"/>
      <c r="F70" s="17" t="s">
        <v>123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>_xlfn.CONCAT($I$2,"_",$H$2,"-"&amp;((ROW()-24)))</f>
        <v>_1-47</v>
      </c>
      <c r="D71" s="22"/>
      <c r="E71" s="22"/>
      <c r="F71" s="17" t="s">
        <v>124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ref="C72:C93" si="3">_xlfn.CONCAT($I$2,"_",$H$2,"-"&amp;((ROW()-24)))</f>
        <v>_1-48</v>
      </c>
      <c r="D72" s="22"/>
      <c r="E72" s="22"/>
      <c r="F72" s="17" t="s">
        <v>124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3"/>
        <v>_1-49</v>
      </c>
      <c r="D73" s="22"/>
      <c r="E73" s="22"/>
      <c r="F73" s="17" t="s">
        <v>124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3"/>
        <v>_1-50</v>
      </c>
      <c r="D74" s="22"/>
      <c r="E74" s="22"/>
      <c r="F74" s="17" t="s">
        <v>124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3"/>
        <v>_1-51</v>
      </c>
      <c r="D75" s="22"/>
      <c r="E75" s="22"/>
      <c r="F75" s="17" t="s">
        <v>124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3"/>
        <v>_1-52</v>
      </c>
      <c r="D76" s="22"/>
      <c r="E76" s="22"/>
      <c r="F76" s="17" t="s">
        <v>124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3"/>
        <v>_1-53</v>
      </c>
      <c r="D77" s="22"/>
      <c r="E77" s="22"/>
      <c r="F77" s="17" t="s">
        <v>124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3"/>
        <v>_1-54</v>
      </c>
      <c r="D78" s="22"/>
      <c r="E78" s="22"/>
      <c r="F78" s="17" t="s">
        <v>124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3"/>
        <v>_1-55</v>
      </c>
      <c r="D79" s="22"/>
      <c r="E79" s="22"/>
      <c r="F79" s="17" t="s">
        <v>124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3"/>
        <v>_1-56</v>
      </c>
      <c r="D80" s="22"/>
      <c r="E80" s="22"/>
      <c r="F80" s="17" t="s">
        <v>124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3"/>
        <v>_1-57</v>
      </c>
      <c r="D81" s="22"/>
      <c r="E81" s="22"/>
      <c r="F81" s="17" t="s">
        <v>124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3"/>
        <v>_1-58</v>
      </c>
      <c r="D82" s="22"/>
      <c r="E82" s="22"/>
      <c r="F82" s="17" t="s">
        <v>124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3"/>
        <v>_1-59</v>
      </c>
      <c r="D83" s="22"/>
      <c r="E83" s="22"/>
      <c r="F83" s="17" t="s">
        <v>124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3"/>
        <v>_1-60</v>
      </c>
      <c r="D84" s="22"/>
      <c r="E84" s="22"/>
      <c r="F84" s="17" t="s">
        <v>124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3"/>
        <v>_1-61</v>
      </c>
      <c r="D85" s="22"/>
      <c r="E85" s="22"/>
      <c r="F85" s="17" t="s">
        <v>124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3"/>
        <v>_1-62</v>
      </c>
      <c r="D86" s="22"/>
      <c r="E86" s="22"/>
      <c r="F86" s="17" t="s">
        <v>124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3"/>
        <v>_1-63</v>
      </c>
      <c r="D87" s="22"/>
      <c r="E87" s="22"/>
      <c r="F87" s="17" t="s">
        <v>124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3"/>
        <v>_1-64</v>
      </c>
      <c r="D88" s="22"/>
      <c r="E88" s="22"/>
      <c r="F88" s="17" t="s">
        <v>124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3"/>
        <v>_1-65</v>
      </c>
      <c r="D89" s="22"/>
      <c r="E89" s="22"/>
      <c r="F89" s="17" t="s">
        <v>124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3"/>
        <v>_1-66</v>
      </c>
      <c r="D90" s="22"/>
      <c r="E90" s="22"/>
      <c r="F90" s="17" t="s">
        <v>124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3"/>
        <v>_1-67</v>
      </c>
      <c r="D91" s="22"/>
      <c r="E91" s="22"/>
      <c r="F91" s="17" t="s">
        <v>124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3"/>
        <v>_1-68</v>
      </c>
      <c r="D92" s="22"/>
      <c r="E92" s="22"/>
      <c r="F92" s="17" t="s">
        <v>124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3"/>
        <v>_1-69</v>
      </c>
      <c r="D93" s="22"/>
      <c r="E93" s="22"/>
      <c r="F93" s="17" t="s">
        <v>124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"-"&amp;((ROW()-24))&amp;"r")</f>
        <v>_1-70r</v>
      </c>
      <c r="D94" s="21" t="s">
        <v>129</v>
      </c>
      <c r="E94" s="22"/>
      <c r="F94" s="17" t="s">
        <v>124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48-UWSIF-Glut-4-_1-11</v>
      </c>
      <c r="D95" s="4" t="s">
        <v>125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48-UWSIF-Glut-4-_1-12</v>
      </c>
      <c r="D96" s="4" t="s">
        <v>125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39-UWSIF-Glut-2-_1-7</v>
      </c>
      <c r="D97" s="4" t="s">
        <v>126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39-UWSIF-Glut-2-_1-8</v>
      </c>
      <c r="D98" s="4" t="s">
        <v>126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47-UWSIF-Alfalfa2-_1-7</v>
      </c>
      <c r="D99" s="4" t="s">
        <v>18</v>
      </c>
      <c r="E99" s="5"/>
      <c r="F99" s="17" t="s">
        <v>123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47-UWSIF-Alfalfa2-_1-8</v>
      </c>
      <c r="D100" s="4" t="s">
        <v>18</v>
      </c>
      <c r="E100" s="5"/>
      <c r="F100" s="17" t="s">
        <v>123</v>
      </c>
      <c r="G100" s="19"/>
    </row>
  </sheetData>
  <mergeCells count="1">
    <mergeCell ref="I33:J40"/>
  </mergeCells>
  <phoneticPr fontId="6" type="noConversion"/>
  <dataValidations count="2">
    <dataValidation type="list" allowBlank="1" showInputMessage="1" showErrorMessage="1" sqref="F2:F100" xr:uid="{0EB105C9-C932-452C-B3A8-8824340DF090}">
      <formula1>$J$21:$J$26</formula1>
    </dataValidation>
    <dataValidation type="list" allowBlank="1" showInputMessage="1" showErrorMessage="1" sqref="D2:D12 D36:D41 D65:D70 D95:D100" xr:uid="{1F204896-08B6-46D5-9BE1-30A3C4A178BD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98:C99 C10:C11 C39:C40 C68:C69 C15 C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062C-E261-45FF-A87A-02E8C9FD44D5}">
  <sheetPr>
    <pageSetUpPr fitToPage="1"/>
  </sheetPr>
  <dimension ref="A1:O100"/>
  <sheetViews>
    <sheetView zoomScaleNormal="100" workbookViewId="0">
      <pane ySplit="1" topLeftCell="A2" activePane="bottomLeft" state="frozen"/>
      <selection activeCell="F1" sqref="F1:F1048576"/>
      <selection pane="bottomLeft" activeCell="J2" sqref="J2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128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48-UWSIF-Glut-4-0_2-1</v>
      </c>
      <c r="D2" s="4" t="s">
        <v>125</v>
      </c>
      <c r="E2" s="5"/>
      <c r="F2" s="52" t="s">
        <v>119</v>
      </c>
      <c r="G2" s="4"/>
      <c r="H2" s="11">
        <v>2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48-UWSIF-Glut-4-0_2-2</v>
      </c>
      <c r="D3" s="4" t="s">
        <v>125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48-UWSIF-Glut-4-0_2-3</v>
      </c>
      <c r="D4" s="4" t="s">
        <v>125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48-UWSIF-Glut-4-0_2-4</v>
      </c>
      <c r="D5" s="4" t="s">
        <v>125</v>
      </c>
      <c r="E5" s="5"/>
      <c r="F5" s="17" t="s">
        <v>122</v>
      </c>
      <c r="G5" s="19"/>
      <c r="I5" s="31" t="s">
        <v>127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48-UWSIF-Glut-4-0_2-5</v>
      </c>
      <c r="D6" s="4" t="s">
        <v>125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48-UWSIF-Glut-4-0_2-6</v>
      </c>
      <c r="D7" s="4" t="s">
        <v>125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48-UWSIF-Glut-4-0-2-7</v>
      </c>
      <c r="D8" s="4" t="s">
        <v>125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39-UWSIF-Glut-2-0_2-1</v>
      </c>
      <c r="D9" s="4" t="s">
        <v>126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39-UWSIF-Glut-2-0_2-2</v>
      </c>
      <c r="D10" s="4" t="s">
        <v>126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47-UWSIF-Alfalfa2-0_2-1</v>
      </c>
      <c r="D11" s="4" t="s">
        <v>18</v>
      </c>
      <c r="E11" s="5"/>
      <c r="F11" s="17" t="s">
        <v>123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47-UWSIF-Alfalfa2-0_2-2</v>
      </c>
      <c r="D12" s="4" t="s">
        <v>18</v>
      </c>
      <c r="E12" s="5"/>
      <c r="F12" s="17" t="s">
        <v>123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"-"&amp;((ROW()-12+70)))</f>
        <v>0_2-71</v>
      </c>
      <c r="D13" s="22"/>
      <c r="E13" s="22"/>
      <c r="F13" s="17" t="s">
        <v>124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"-"&amp;((ROW()-12+70)))</f>
        <v>0_2-72</v>
      </c>
      <c r="D14" s="22"/>
      <c r="E14" s="22"/>
      <c r="F14" s="17" t="s">
        <v>124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"-"&amp;((ROW()-12+70))&amp;"r")</f>
        <v>0_2-73r</v>
      </c>
      <c r="D15" s="21" t="s">
        <v>129</v>
      </c>
      <c r="E15" s="22"/>
      <c r="F15" s="17" t="s">
        <v>124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"-"&amp;((ROW()-12+70)))</f>
        <v>0_2-74</v>
      </c>
      <c r="D16" s="22"/>
      <c r="E16" s="22"/>
      <c r="F16" s="17" t="s">
        <v>124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0_2-75</v>
      </c>
      <c r="D17" s="22"/>
      <c r="E17" s="22"/>
      <c r="F17" s="17" t="s">
        <v>124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0_2-76</v>
      </c>
      <c r="D18" s="22"/>
      <c r="E18" s="22"/>
      <c r="F18" s="17" t="s">
        <v>124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0_2-77</v>
      </c>
      <c r="D19" s="22"/>
      <c r="E19" s="22"/>
      <c r="F19" s="17" t="s">
        <v>124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0_2-78</v>
      </c>
      <c r="D20" s="22"/>
      <c r="E20" s="22"/>
      <c r="F20" s="17" t="s">
        <v>124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0_2-79</v>
      </c>
      <c r="D21" s="22"/>
      <c r="E21" s="22"/>
      <c r="F21" s="17" t="s">
        <v>124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0_2-80</v>
      </c>
      <c r="D22" s="22"/>
      <c r="E22" s="22"/>
      <c r="F22" s="17" t="s">
        <v>124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0_2-81</v>
      </c>
      <c r="D23" s="22"/>
      <c r="E23" s="22"/>
      <c r="F23" s="17" t="s">
        <v>124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0_2-82</v>
      </c>
      <c r="D24" s="22"/>
      <c r="E24" s="22"/>
      <c r="F24" s="17" t="s">
        <v>124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0_2-83</v>
      </c>
      <c r="D25" s="22"/>
      <c r="E25" s="22"/>
      <c r="F25" s="17" t="s">
        <v>124</v>
      </c>
      <c r="G25" s="23"/>
      <c r="I25" s="38" t="s">
        <v>54</v>
      </c>
      <c r="J25" s="42" t="s">
        <v>123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0_2-84</v>
      </c>
      <c r="D26" s="22"/>
      <c r="E26" s="22"/>
      <c r="F26" s="17" t="s">
        <v>124</v>
      </c>
      <c r="G26" s="23"/>
      <c r="I26" s="39" t="s">
        <v>56</v>
      </c>
      <c r="J26" s="43" t="s">
        <v>124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0_2-85</v>
      </c>
      <c r="D27" s="22"/>
      <c r="E27" s="22"/>
      <c r="F27" s="17" t="s">
        <v>124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0_2-86</v>
      </c>
      <c r="D28" s="22"/>
      <c r="E28" s="22"/>
      <c r="F28" s="17" t="s">
        <v>124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0_2-87</v>
      </c>
      <c r="D29" s="22"/>
      <c r="E29" s="22"/>
      <c r="F29" s="17" t="s">
        <v>124</v>
      </c>
      <c r="G29" s="23"/>
      <c r="I29" s="38" t="s">
        <v>126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0_2-88</v>
      </c>
      <c r="D30" s="22"/>
      <c r="E30" s="22"/>
      <c r="F30" s="17" t="s">
        <v>124</v>
      </c>
      <c r="G30" s="23"/>
      <c r="I30" s="40" t="s">
        <v>125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0_2-89</v>
      </c>
      <c r="D31" s="22"/>
      <c r="E31" s="22"/>
      <c r="F31" s="17" t="s">
        <v>124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0_2-90</v>
      </c>
      <c r="D32" s="22"/>
      <c r="E32" s="22"/>
      <c r="F32" s="17" t="s">
        <v>124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0_2-91</v>
      </c>
      <c r="D33" s="22"/>
      <c r="E33" s="22"/>
      <c r="F33" s="17" t="s">
        <v>124</v>
      </c>
      <c r="G33" s="23"/>
      <c r="I33" s="46" t="s">
        <v>130</v>
      </c>
      <c r="J33" s="47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0_2-92</v>
      </c>
      <c r="D34" s="22"/>
      <c r="E34" s="22"/>
      <c r="F34" s="17" t="s">
        <v>124</v>
      </c>
      <c r="G34" s="23"/>
      <c r="I34" s="48"/>
      <c r="J34" s="49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"-"&amp;((ROW()-12+70))&amp;"r")</f>
        <v>0_2-93r</v>
      </c>
      <c r="D35" s="21" t="s">
        <v>129</v>
      </c>
      <c r="E35" s="22"/>
      <c r="F35" s="17" t="s">
        <v>124</v>
      </c>
      <c r="G35" s="23"/>
      <c r="I35" s="48"/>
      <c r="J35" s="49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48-UWSIF-Glut-4-0_2-8</v>
      </c>
      <c r="D36" s="4" t="s">
        <v>125</v>
      </c>
      <c r="E36" s="5"/>
      <c r="F36" s="17" t="s">
        <v>120</v>
      </c>
      <c r="G36" s="19"/>
      <c r="I36" s="48"/>
      <c r="J36" s="49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48-UWSIF-Glut-4-0_2-9</v>
      </c>
      <c r="D37" s="4" t="s">
        <v>125</v>
      </c>
      <c r="E37" s="5"/>
      <c r="F37" s="17" t="s">
        <v>120</v>
      </c>
      <c r="G37" s="19"/>
      <c r="I37" s="48"/>
      <c r="J37" s="49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39-UWSIF-Glut-2-0_2-3</v>
      </c>
      <c r="D38" s="4" t="s">
        <v>126</v>
      </c>
      <c r="E38" s="5"/>
      <c r="F38" s="17" t="s">
        <v>120</v>
      </c>
      <c r="G38" s="19"/>
      <c r="I38" s="48"/>
      <c r="J38" s="49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39-UWSIF-Glut-2-0_2-4</v>
      </c>
      <c r="D39" s="4" t="s">
        <v>126</v>
      </c>
      <c r="E39" s="5"/>
      <c r="F39" s="17" t="s">
        <v>120</v>
      </c>
      <c r="G39" s="19"/>
      <c r="I39" s="48"/>
      <c r="J39" s="49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47-UWSIF-Alfalfa2-0_2-3</v>
      </c>
      <c r="D40" s="4" t="s">
        <v>18</v>
      </c>
      <c r="E40" s="5"/>
      <c r="F40" s="17" t="s">
        <v>123</v>
      </c>
      <c r="G40" s="19"/>
      <c r="I40" s="50"/>
      <c r="J40" s="51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47-UWSIF-Alfalfa2-0_2-4</v>
      </c>
      <c r="D41" s="4" t="s">
        <v>18</v>
      </c>
      <c r="E41" s="5"/>
      <c r="F41" s="17" t="s">
        <v>123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>_xlfn.CONCAT($I$2,"_", $H$2, "-"&amp;((ROW()-18+70)))</f>
        <v>0_2-94</v>
      </c>
      <c r="D42" s="22"/>
      <c r="E42" s="22"/>
      <c r="F42" s="17" t="s">
        <v>124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ref="C43:C60" si="1">_xlfn.CONCAT($I$2,"_", $H$2, "-"&amp;((ROW()-18+70)))</f>
        <v>0_2-95</v>
      </c>
      <c r="D43" s="22"/>
      <c r="E43" s="22"/>
      <c r="F43" s="17" t="s">
        <v>124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0_2-96</v>
      </c>
      <c r="D44" s="22"/>
      <c r="E44" s="22"/>
      <c r="F44" s="17" t="s">
        <v>124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0_2-97</v>
      </c>
      <c r="D45" s="22"/>
      <c r="E45" s="22"/>
      <c r="F45" s="17" t="s">
        <v>124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0_2-98</v>
      </c>
      <c r="D46" s="22"/>
      <c r="E46" s="22"/>
      <c r="F46" s="17" t="s">
        <v>124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0_2-99</v>
      </c>
      <c r="D47" s="22"/>
      <c r="E47" s="22"/>
      <c r="F47" s="17" t="s">
        <v>124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0_2-100</v>
      </c>
      <c r="D48" s="22"/>
      <c r="E48" s="22"/>
      <c r="F48" s="17" t="s">
        <v>124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0_2-101</v>
      </c>
      <c r="D49" s="22"/>
      <c r="E49" s="22"/>
      <c r="F49" s="17" t="s">
        <v>124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0_2-102</v>
      </c>
      <c r="D50" s="22"/>
      <c r="E50" s="22"/>
      <c r="F50" s="17" t="s">
        <v>124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0_2-103</v>
      </c>
      <c r="D51" s="22"/>
      <c r="E51" s="22"/>
      <c r="F51" s="17" t="s">
        <v>124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0_2-104</v>
      </c>
      <c r="D52" s="22"/>
      <c r="E52" s="22"/>
      <c r="F52" s="17" t="s">
        <v>124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0_2-105</v>
      </c>
      <c r="D53" s="22"/>
      <c r="E53" s="22"/>
      <c r="F53" s="17" t="s">
        <v>124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0_2-106</v>
      </c>
      <c r="D54" s="22"/>
      <c r="E54" s="22"/>
      <c r="F54" s="17" t="s">
        <v>124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0_2-107</v>
      </c>
      <c r="D55" s="22"/>
      <c r="E55" s="22"/>
      <c r="F55" s="17" t="s">
        <v>124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0_2-108</v>
      </c>
      <c r="D56" s="22"/>
      <c r="E56" s="22"/>
      <c r="F56" s="17" t="s">
        <v>124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0_2-109</v>
      </c>
      <c r="D57" s="22"/>
      <c r="E57" s="22"/>
      <c r="F57" s="17" t="s">
        <v>124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0_2-110</v>
      </c>
      <c r="D58" s="22"/>
      <c r="E58" s="22"/>
      <c r="F58" s="17" t="s">
        <v>124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0_2-111</v>
      </c>
      <c r="D59" s="22"/>
      <c r="E59" s="22"/>
      <c r="F59" s="17" t="s">
        <v>124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0_2-112</v>
      </c>
      <c r="D60" s="22"/>
      <c r="E60" s="22"/>
      <c r="F60" s="17" t="s">
        <v>124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"-"&amp;((ROW()-18+70))&amp;"r")</f>
        <v>0_2-113r</v>
      </c>
      <c r="D61" s="21" t="s">
        <v>129</v>
      </c>
      <c r="E61" s="22"/>
      <c r="F61" s="17" t="s">
        <v>124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 t="shared" ref="C62:C64" si="2">_xlfn.CONCAT($I$2,"_", $H$2, "-"&amp;((ROW()-18+70)))</f>
        <v>0_2-114</v>
      </c>
      <c r="D62" s="22"/>
      <c r="E62" s="22"/>
      <c r="F62" s="17" t="s">
        <v>124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 t="shared" si="2"/>
        <v>0_2-115</v>
      </c>
      <c r="D63" s="22"/>
      <c r="E63" s="22"/>
      <c r="F63" s="17" t="s">
        <v>124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 t="shared" si="2"/>
        <v>0_2-116</v>
      </c>
      <c r="D64" s="22"/>
      <c r="E64" s="22"/>
      <c r="F64" s="17" t="s">
        <v>124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48-UWSIF-Glut-4-0_2-9</v>
      </c>
      <c r="D65" s="4" t="s">
        <v>125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48-UWSIF-Glut-4-0_2-10</v>
      </c>
      <c r="D66" s="4" t="s">
        <v>125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39-UWSIF-Glut-2-0_2-5</v>
      </c>
      <c r="D67" s="4" t="s">
        <v>126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39-UWSIF-Glut-2-0_2-6</v>
      </c>
      <c r="D68" s="4" t="s">
        <v>126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47-UWSIF-Alfalfa2-0_2-5</v>
      </c>
      <c r="D69" s="4" t="s">
        <v>18</v>
      </c>
      <c r="E69" s="5"/>
      <c r="F69" s="17" t="s">
        <v>123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47-UWSIF-Alfalfa2-0_2-6</v>
      </c>
      <c r="D70" s="4" t="s">
        <v>18</v>
      </c>
      <c r="E70" s="5"/>
      <c r="F70" s="17" t="s">
        <v>123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>_xlfn.CONCAT($I$2,"_", $H$2, "-"&amp;((ROW()-24+70)))</f>
        <v>0_2-117</v>
      </c>
      <c r="D71" s="22"/>
      <c r="E71" s="22"/>
      <c r="F71" s="17" t="s">
        <v>124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ref="C72:C93" si="3">_xlfn.CONCAT($I$2,"_", $H$2, "-"&amp;((ROW()-24+70)))</f>
        <v>0_2-118</v>
      </c>
      <c r="D72" s="22"/>
      <c r="E72" s="22"/>
      <c r="F72" s="17" t="s">
        <v>124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3"/>
        <v>0_2-119</v>
      </c>
      <c r="D73" s="22"/>
      <c r="E73" s="22"/>
      <c r="F73" s="17" t="s">
        <v>124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3"/>
        <v>0_2-120</v>
      </c>
      <c r="D74" s="22"/>
      <c r="E74" s="22"/>
      <c r="F74" s="17" t="s">
        <v>124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3"/>
        <v>0_2-121</v>
      </c>
      <c r="D75" s="22"/>
      <c r="E75" s="22"/>
      <c r="F75" s="17" t="s">
        <v>124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3"/>
        <v>0_2-122</v>
      </c>
      <c r="D76" s="22"/>
      <c r="E76" s="22"/>
      <c r="F76" s="17" t="s">
        <v>124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3"/>
        <v>0_2-123</v>
      </c>
      <c r="D77" s="22"/>
      <c r="E77" s="22"/>
      <c r="F77" s="17" t="s">
        <v>124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3"/>
        <v>0_2-124</v>
      </c>
      <c r="D78" s="22"/>
      <c r="E78" s="22"/>
      <c r="F78" s="17" t="s">
        <v>124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3"/>
        <v>0_2-125</v>
      </c>
      <c r="D79" s="22"/>
      <c r="E79" s="22"/>
      <c r="F79" s="17" t="s">
        <v>124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3"/>
        <v>0_2-126</v>
      </c>
      <c r="D80" s="22"/>
      <c r="E80" s="22"/>
      <c r="F80" s="17" t="s">
        <v>124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3"/>
        <v>0_2-127</v>
      </c>
      <c r="D81" s="22"/>
      <c r="E81" s="22"/>
      <c r="F81" s="17" t="s">
        <v>124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3"/>
        <v>0_2-128</v>
      </c>
      <c r="D82" s="22"/>
      <c r="E82" s="22"/>
      <c r="F82" s="17" t="s">
        <v>124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3"/>
        <v>0_2-129</v>
      </c>
      <c r="D83" s="22"/>
      <c r="E83" s="22"/>
      <c r="F83" s="17" t="s">
        <v>124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3"/>
        <v>0_2-130</v>
      </c>
      <c r="D84" s="22"/>
      <c r="E84" s="22"/>
      <c r="F84" s="17" t="s">
        <v>124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3"/>
        <v>0_2-131</v>
      </c>
      <c r="D85" s="22"/>
      <c r="E85" s="22"/>
      <c r="F85" s="17" t="s">
        <v>124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3"/>
        <v>0_2-132</v>
      </c>
      <c r="D86" s="22"/>
      <c r="E86" s="22"/>
      <c r="F86" s="17" t="s">
        <v>124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3"/>
        <v>0_2-133</v>
      </c>
      <c r="D87" s="22"/>
      <c r="E87" s="22"/>
      <c r="F87" s="17" t="s">
        <v>124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3"/>
        <v>0_2-134</v>
      </c>
      <c r="D88" s="22"/>
      <c r="E88" s="22"/>
      <c r="F88" s="17" t="s">
        <v>124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3"/>
        <v>0_2-135</v>
      </c>
      <c r="D89" s="22"/>
      <c r="E89" s="22"/>
      <c r="F89" s="17" t="s">
        <v>124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3"/>
        <v>0_2-136</v>
      </c>
      <c r="D90" s="22"/>
      <c r="E90" s="22"/>
      <c r="F90" s="17" t="s">
        <v>124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3"/>
        <v>0_2-137</v>
      </c>
      <c r="D91" s="22"/>
      <c r="E91" s="22"/>
      <c r="F91" s="17" t="s">
        <v>124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3"/>
        <v>0_2-138</v>
      </c>
      <c r="D92" s="22"/>
      <c r="E92" s="22"/>
      <c r="F92" s="17" t="s">
        <v>124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3"/>
        <v>0_2-139</v>
      </c>
      <c r="D93" s="22"/>
      <c r="E93" s="22"/>
      <c r="F93" s="17" t="s">
        <v>124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"-"&amp;((ROW()-24+70))&amp;"r")</f>
        <v>0_2-140r</v>
      </c>
      <c r="D94" s="21" t="s">
        <v>129</v>
      </c>
      <c r="E94" s="22"/>
      <c r="F94" s="17" t="s">
        <v>124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48-UWSIF-Glut-4-0_2-11</v>
      </c>
      <c r="D95" s="4" t="s">
        <v>125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48-UWSIF-Glut-4-0_2-12</v>
      </c>
      <c r="D96" s="4" t="s">
        <v>125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39-UWSIF-Glut-2-0_2-7</v>
      </c>
      <c r="D97" s="4" t="s">
        <v>126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39-UWSIF-Glut-2-0_2-8</v>
      </c>
      <c r="D98" s="4" t="s">
        <v>126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47-UWSIF-Alfalfa2-0_2-7</v>
      </c>
      <c r="D99" s="4" t="s">
        <v>18</v>
      </c>
      <c r="E99" s="5"/>
      <c r="F99" s="17" t="s">
        <v>123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47-UWSIF-Alfalfa2-0_2-8</v>
      </c>
      <c r="D100" s="4" t="s">
        <v>18</v>
      </c>
      <c r="E100" s="5"/>
      <c r="F100" s="17" t="s">
        <v>123</v>
      </c>
      <c r="G100" s="19"/>
    </row>
  </sheetData>
  <mergeCells count="1">
    <mergeCell ref="I33:J40"/>
  </mergeCells>
  <dataValidations count="2">
    <dataValidation type="list" allowBlank="1" showInputMessage="1" showErrorMessage="1" sqref="D2:D12 D36:D41 D65:D70 D95:D100" xr:uid="{8FDF011D-4E8D-4FF0-841C-47DE8A963D5A}">
      <formula1>$I$21:$I$30</formula1>
    </dataValidation>
    <dataValidation type="list" allowBlank="1" showInputMessage="1" showErrorMessage="1" sqref="F2:F100" xr:uid="{8054C66A-F2A9-4231-92FB-8838122BFF91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1 C15 C39:C40 C61 C68:C69 C98:C9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790B-6276-4804-875F-45DD5632E861}">
  <sheetPr>
    <pageSetUpPr fitToPage="1"/>
  </sheetPr>
  <dimension ref="A1:O100"/>
  <sheetViews>
    <sheetView zoomScaleNormal="100" workbookViewId="0">
      <pane ySplit="1" topLeftCell="A2" activePane="bottomLeft" state="frozen"/>
      <selection activeCell="F1" sqref="F1:F1048576"/>
      <selection pane="bottomLeft" activeCell="F1" sqref="F1:F1048576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128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48-UWSIF-Glut-4-0_3-1</v>
      </c>
      <c r="D2" s="4" t="s">
        <v>125</v>
      </c>
      <c r="E2" s="5"/>
      <c r="F2" s="52" t="s">
        <v>119</v>
      </c>
      <c r="G2" s="4"/>
      <c r="H2" s="11">
        <v>3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48-UWSIF-Glut-4-0_3-2</v>
      </c>
      <c r="D3" s="4" t="s">
        <v>125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48-UWSIF-Glut-4-0_3-3</v>
      </c>
      <c r="D4" s="4" t="s">
        <v>125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48-UWSIF-Glut-4-0_3-4</v>
      </c>
      <c r="D5" s="4" t="s">
        <v>125</v>
      </c>
      <c r="E5" s="5"/>
      <c r="F5" s="17" t="s">
        <v>122</v>
      </c>
      <c r="G5" s="19"/>
      <c r="I5" s="31" t="s">
        <v>127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48-UWSIF-Glut-4-0_3-5</v>
      </c>
      <c r="D6" s="4" t="s">
        <v>125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48-UWSIF-Glut-4-0_3-6</v>
      </c>
      <c r="D7" s="4" t="s">
        <v>125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48-UWSIF-Glut-4-0-3-7</v>
      </c>
      <c r="D8" s="4" t="s">
        <v>125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39-UWSIF-Glut-2-0_3-1</v>
      </c>
      <c r="D9" s="4" t="s">
        <v>126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39-UWSIF-Glut-2-0_3-2</v>
      </c>
      <c r="D10" s="4" t="s">
        <v>126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47-UWSIF-Alfalfa2-0_3-1</v>
      </c>
      <c r="D11" s="4" t="s">
        <v>18</v>
      </c>
      <c r="E11" s="5"/>
      <c r="F11" s="17" t="s">
        <v>123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47-UWSIF-Alfalfa2-0_3-2</v>
      </c>
      <c r="D12" s="4" t="s">
        <v>18</v>
      </c>
      <c r="E12" s="5"/>
      <c r="F12" s="17" t="s">
        <v>123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"-"&amp;((ROW()-12+140)))</f>
        <v>0_3-141</v>
      </c>
      <c r="D13" s="22"/>
      <c r="E13" s="22"/>
      <c r="F13" s="17" t="s">
        <v>124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"-"&amp;((ROW()-12+140)))</f>
        <v>0_3-142</v>
      </c>
      <c r="D14" s="22"/>
      <c r="E14" s="22"/>
      <c r="F14" s="17" t="s">
        <v>124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"-"&amp;((ROW()-12+140))&amp;"r")</f>
        <v>0_3-143r</v>
      </c>
      <c r="D15" s="21" t="s">
        <v>129</v>
      </c>
      <c r="E15" s="22"/>
      <c r="F15" s="17" t="s">
        <v>124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"-"&amp;((ROW()-12+140)))</f>
        <v>0_3-144</v>
      </c>
      <c r="D16" s="22"/>
      <c r="E16" s="22"/>
      <c r="F16" s="17" t="s">
        <v>124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0_3-145</v>
      </c>
      <c r="D17" s="22"/>
      <c r="E17" s="22"/>
      <c r="F17" s="17" t="s">
        <v>124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0_3-146</v>
      </c>
      <c r="D18" s="22"/>
      <c r="E18" s="22"/>
      <c r="F18" s="17" t="s">
        <v>124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0_3-147</v>
      </c>
      <c r="D19" s="22"/>
      <c r="E19" s="22"/>
      <c r="F19" s="17" t="s">
        <v>124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0_3-148</v>
      </c>
      <c r="D20" s="22"/>
      <c r="E20" s="22"/>
      <c r="F20" s="17" t="s">
        <v>124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0_3-149</v>
      </c>
      <c r="D21" s="22"/>
      <c r="E21" s="22"/>
      <c r="F21" s="17" t="s">
        <v>124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0_3-150</v>
      </c>
      <c r="D22" s="22"/>
      <c r="E22" s="22"/>
      <c r="F22" s="17" t="s">
        <v>124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0_3-151</v>
      </c>
      <c r="D23" s="22"/>
      <c r="E23" s="22"/>
      <c r="F23" s="17" t="s">
        <v>124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0_3-152</v>
      </c>
      <c r="D24" s="22"/>
      <c r="E24" s="22"/>
      <c r="F24" s="17" t="s">
        <v>124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0_3-153</v>
      </c>
      <c r="D25" s="22"/>
      <c r="E25" s="22"/>
      <c r="F25" s="17" t="s">
        <v>124</v>
      </c>
      <c r="G25" s="23"/>
      <c r="I25" s="38" t="s">
        <v>54</v>
      </c>
      <c r="J25" s="42" t="s">
        <v>123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0_3-154</v>
      </c>
      <c r="D26" s="22"/>
      <c r="E26" s="22"/>
      <c r="F26" s="17" t="s">
        <v>124</v>
      </c>
      <c r="G26" s="23"/>
      <c r="I26" s="39" t="s">
        <v>56</v>
      </c>
      <c r="J26" s="43" t="s">
        <v>124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0_3-155</v>
      </c>
      <c r="D27" s="22"/>
      <c r="E27" s="22"/>
      <c r="F27" s="17" t="s">
        <v>124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0_3-156</v>
      </c>
      <c r="D28" s="22"/>
      <c r="E28" s="22"/>
      <c r="F28" s="17" t="s">
        <v>124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0_3-157</v>
      </c>
      <c r="D29" s="22"/>
      <c r="E29" s="22"/>
      <c r="F29" s="17" t="s">
        <v>124</v>
      </c>
      <c r="G29" s="23"/>
      <c r="I29" s="38" t="s">
        <v>126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0_3-158</v>
      </c>
      <c r="D30" s="22"/>
      <c r="E30" s="22"/>
      <c r="F30" s="17" t="s">
        <v>124</v>
      </c>
      <c r="G30" s="23"/>
      <c r="I30" s="40" t="s">
        <v>125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0_3-159</v>
      </c>
      <c r="D31" s="22"/>
      <c r="E31" s="22"/>
      <c r="F31" s="17" t="s">
        <v>124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0_3-160</v>
      </c>
      <c r="D32" s="22"/>
      <c r="E32" s="22"/>
      <c r="F32" s="17" t="s">
        <v>124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0_3-161</v>
      </c>
      <c r="D33" s="22"/>
      <c r="E33" s="22"/>
      <c r="F33" s="17" t="s">
        <v>124</v>
      </c>
      <c r="G33" s="23"/>
      <c r="I33" s="46" t="s">
        <v>130</v>
      </c>
      <c r="J33" s="47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0_3-162</v>
      </c>
      <c r="D34" s="22"/>
      <c r="E34" s="22"/>
      <c r="F34" s="17" t="s">
        <v>124</v>
      </c>
      <c r="G34" s="23"/>
      <c r="I34" s="48"/>
      <c r="J34" s="49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"-"&amp;((ROW()-12+140))&amp;"r")</f>
        <v>0_3-163r</v>
      </c>
      <c r="D35" s="21" t="s">
        <v>129</v>
      </c>
      <c r="E35" s="22"/>
      <c r="F35" s="17" t="s">
        <v>124</v>
      </c>
      <c r="G35" s="23"/>
      <c r="I35" s="48"/>
      <c r="J35" s="49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48-UWSIF-Glut-4-0_3-8</v>
      </c>
      <c r="D36" s="4" t="s">
        <v>125</v>
      </c>
      <c r="E36" s="5"/>
      <c r="F36" s="17" t="s">
        <v>120</v>
      </c>
      <c r="G36" s="19"/>
      <c r="I36" s="48"/>
      <c r="J36" s="49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48-UWSIF-Glut-4-0_3-9</v>
      </c>
      <c r="D37" s="4" t="s">
        <v>125</v>
      </c>
      <c r="E37" s="5"/>
      <c r="F37" s="17" t="s">
        <v>120</v>
      </c>
      <c r="G37" s="19"/>
      <c r="I37" s="48"/>
      <c r="J37" s="49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39-UWSIF-Glut-2-0_3-3</v>
      </c>
      <c r="D38" s="4" t="s">
        <v>126</v>
      </c>
      <c r="E38" s="5"/>
      <c r="F38" s="17" t="s">
        <v>120</v>
      </c>
      <c r="G38" s="19"/>
      <c r="I38" s="48"/>
      <c r="J38" s="49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39-UWSIF-Glut-2-0_3-4</v>
      </c>
      <c r="D39" s="4" t="s">
        <v>126</v>
      </c>
      <c r="E39" s="5"/>
      <c r="F39" s="17" t="s">
        <v>120</v>
      </c>
      <c r="G39" s="19"/>
      <c r="I39" s="48"/>
      <c r="J39" s="49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47-UWSIF-Alfalfa2-0_3-3</v>
      </c>
      <c r="D40" s="4" t="s">
        <v>18</v>
      </c>
      <c r="E40" s="5"/>
      <c r="F40" s="17" t="s">
        <v>123</v>
      </c>
      <c r="G40" s="19"/>
      <c r="I40" s="50"/>
      <c r="J40" s="51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47-UWSIF-Alfalfa2-0_3-4</v>
      </c>
      <c r="D41" s="4" t="s">
        <v>18</v>
      </c>
      <c r="E41" s="5"/>
      <c r="F41" s="17" t="s">
        <v>123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"-"&amp;((ROW()-18+140)))</f>
        <v>0_3-164</v>
      </c>
      <c r="D42" s="22"/>
      <c r="E42" s="22"/>
      <c r="F42" s="17" t="s">
        <v>124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0_3-165</v>
      </c>
      <c r="D43" s="22"/>
      <c r="E43" s="22"/>
      <c r="F43" s="17" t="s">
        <v>124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0_3-166</v>
      </c>
      <c r="D44" s="22"/>
      <c r="E44" s="22"/>
      <c r="F44" s="17" t="s">
        <v>124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0_3-167</v>
      </c>
      <c r="D45" s="22"/>
      <c r="E45" s="22"/>
      <c r="F45" s="17" t="s">
        <v>124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0_3-168</v>
      </c>
      <c r="D46" s="22"/>
      <c r="E46" s="22"/>
      <c r="F46" s="17" t="s">
        <v>124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0_3-169</v>
      </c>
      <c r="D47" s="22"/>
      <c r="E47" s="22"/>
      <c r="F47" s="17" t="s">
        <v>124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0_3-170</v>
      </c>
      <c r="D48" s="22"/>
      <c r="E48" s="22"/>
      <c r="F48" s="17" t="s">
        <v>124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0_3-171</v>
      </c>
      <c r="D49" s="22"/>
      <c r="E49" s="22"/>
      <c r="F49" s="17" t="s">
        <v>124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0_3-172</v>
      </c>
      <c r="D50" s="22"/>
      <c r="E50" s="22"/>
      <c r="F50" s="17" t="s">
        <v>124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0_3-173</v>
      </c>
      <c r="D51" s="22"/>
      <c r="E51" s="22"/>
      <c r="F51" s="17" t="s">
        <v>124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0_3-174</v>
      </c>
      <c r="D52" s="22"/>
      <c r="E52" s="22"/>
      <c r="F52" s="17" t="s">
        <v>124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0_3-175</v>
      </c>
      <c r="D53" s="22"/>
      <c r="E53" s="22"/>
      <c r="F53" s="17" t="s">
        <v>124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0_3-176</v>
      </c>
      <c r="D54" s="22"/>
      <c r="E54" s="22"/>
      <c r="F54" s="17" t="s">
        <v>124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0_3-177</v>
      </c>
      <c r="D55" s="22"/>
      <c r="E55" s="22"/>
      <c r="F55" s="17" t="s">
        <v>124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0_3-178</v>
      </c>
      <c r="D56" s="22"/>
      <c r="E56" s="22"/>
      <c r="F56" s="17" t="s">
        <v>124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0_3-179</v>
      </c>
      <c r="D57" s="22"/>
      <c r="E57" s="22"/>
      <c r="F57" s="17" t="s">
        <v>124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0_3-180</v>
      </c>
      <c r="D58" s="22"/>
      <c r="E58" s="22"/>
      <c r="F58" s="17" t="s">
        <v>124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0_3-181</v>
      </c>
      <c r="D59" s="22"/>
      <c r="E59" s="22"/>
      <c r="F59" s="17" t="s">
        <v>124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0_3-182</v>
      </c>
      <c r="D60" s="22"/>
      <c r="E60" s="22"/>
      <c r="F60" s="17" t="s">
        <v>124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"-"&amp;((ROW()-18+140))&amp;"r")</f>
        <v>0_3-183r</v>
      </c>
      <c r="D61" s="21" t="s">
        <v>129</v>
      </c>
      <c r="E61" s="22"/>
      <c r="F61" s="17" t="s">
        <v>124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"-"&amp;((ROW()-18+140)))</f>
        <v>0_3-184</v>
      </c>
      <c r="D62" s="22"/>
      <c r="E62" s="22"/>
      <c r="F62" s="17" t="s">
        <v>124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"-"&amp;((ROW()-18+140)))</f>
        <v>0_3-185</v>
      </c>
      <c r="D63" s="22"/>
      <c r="E63" s="22"/>
      <c r="F63" s="17" t="s">
        <v>124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"-"&amp;((ROW()-18+140)))</f>
        <v>0_3-186</v>
      </c>
      <c r="D64" s="22"/>
      <c r="E64" s="22"/>
      <c r="F64" s="17" t="s">
        <v>124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48-UWSIF-Glut-4-0_3-9</v>
      </c>
      <c r="D65" s="4" t="s">
        <v>125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48-UWSIF-Glut-4-0_3-10</v>
      </c>
      <c r="D66" s="4" t="s">
        <v>125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39-UWSIF-Glut-2-0_3-5</v>
      </c>
      <c r="D67" s="4" t="s">
        <v>126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39-UWSIF-Glut-2-0_3-6</v>
      </c>
      <c r="D68" s="4" t="s">
        <v>126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47-UWSIF-Alfalfa2-0_3-5</v>
      </c>
      <c r="D69" s="4" t="s">
        <v>18</v>
      </c>
      <c r="E69" s="5"/>
      <c r="F69" s="17" t="s">
        <v>123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47-UWSIF-Alfalfa2-0_3-6</v>
      </c>
      <c r="D70" s="4" t="s">
        <v>18</v>
      </c>
      <c r="E70" s="5"/>
      <c r="F70" s="17" t="s">
        <v>123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"-"&amp;((ROW()-24+140)))</f>
        <v>0_3-187</v>
      </c>
      <c r="D71" s="22"/>
      <c r="E71" s="22"/>
      <c r="F71" s="17" t="s">
        <v>124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0_3-188</v>
      </c>
      <c r="D72" s="22"/>
      <c r="E72" s="22"/>
      <c r="F72" s="17" t="s">
        <v>124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0_3-189</v>
      </c>
      <c r="D73" s="22"/>
      <c r="E73" s="22"/>
      <c r="F73" s="17" t="s">
        <v>124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0_3-190</v>
      </c>
      <c r="D74" s="22"/>
      <c r="E74" s="22"/>
      <c r="F74" s="17" t="s">
        <v>124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0_3-191</v>
      </c>
      <c r="D75" s="22"/>
      <c r="E75" s="22"/>
      <c r="F75" s="17" t="s">
        <v>124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0_3-192</v>
      </c>
      <c r="D76" s="22"/>
      <c r="E76" s="22"/>
      <c r="F76" s="17" t="s">
        <v>124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0_3-193</v>
      </c>
      <c r="D77" s="22"/>
      <c r="E77" s="22"/>
      <c r="F77" s="17" t="s">
        <v>124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0_3-194</v>
      </c>
      <c r="D78" s="22"/>
      <c r="E78" s="22"/>
      <c r="F78" s="17" t="s">
        <v>124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0_3-195</v>
      </c>
      <c r="D79" s="22"/>
      <c r="E79" s="22"/>
      <c r="F79" s="17" t="s">
        <v>124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0_3-196</v>
      </c>
      <c r="D80" s="22"/>
      <c r="E80" s="22"/>
      <c r="F80" s="17" t="s">
        <v>124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0_3-197</v>
      </c>
      <c r="D81" s="22"/>
      <c r="E81" s="22"/>
      <c r="F81" s="17" t="s">
        <v>124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0_3-198</v>
      </c>
      <c r="D82" s="22"/>
      <c r="E82" s="22"/>
      <c r="F82" s="17" t="s">
        <v>124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0_3-199</v>
      </c>
      <c r="D83" s="22"/>
      <c r="E83" s="22"/>
      <c r="F83" s="17" t="s">
        <v>124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0_3-200</v>
      </c>
      <c r="D84" s="22"/>
      <c r="E84" s="22"/>
      <c r="F84" s="17" t="s">
        <v>124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0_3-201</v>
      </c>
      <c r="D85" s="22"/>
      <c r="E85" s="22"/>
      <c r="F85" s="17" t="s">
        <v>124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0_3-202</v>
      </c>
      <c r="D86" s="22"/>
      <c r="E86" s="22"/>
      <c r="F86" s="17" t="s">
        <v>124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0_3-203</v>
      </c>
      <c r="D87" s="22"/>
      <c r="E87" s="22"/>
      <c r="F87" s="17" t="s">
        <v>124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0_3-204</v>
      </c>
      <c r="D88" s="22"/>
      <c r="E88" s="22"/>
      <c r="F88" s="17" t="s">
        <v>124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0_3-205</v>
      </c>
      <c r="D89" s="22"/>
      <c r="E89" s="22"/>
      <c r="F89" s="17" t="s">
        <v>124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0_3-206</v>
      </c>
      <c r="D90" s="22"/>
      <c r="E90" s="22"/>
      <c r="F90" s="17" t="s">
        <v>124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0_3-207</v>
      </c>
      <c r="D91" s="22"/>
      <c r="E91" s="22"/>
      <c r="F91" s="17" t="s">
        <v>124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0_3-208</v>
      </c>
      <c r="D92" s="22"/>
      <c r="E92" s="22"/>
      <c r="F92" s="17" t="s">
        <v>124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0_3-209</v>
      </c>
      <c r="D93" s="22"/>
      <c r="E93" s="22"/>
      <c r="F93" s="17" t="s">
        <v>124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"-"&amp;((ROW()-24+140))&amp;"r")</f>
        <v>0_3-210r</v>
      </c>
      <c r="D94" s="21" t="s">
        <v>129</v>
      </c>
      <c r="E94" s="22"/>
      <c r="F94" s="17" t="s">
        <v>124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48-UWSIF-Glut-4-0_3-11</v>
      </c>
      <c r="D95" s="4" t="s">
        <v>125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48-UWSIF-Glut-4-0_3-12</v>
      </c>
      <c r="D96" s="4" t="s">
        <v>125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39-UWSIF-Glut-2-0_3-7</v>
      </c>
      <c r="D97" s="4" t="s">
        <v>126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39-UWSIF-Glut-2-0_3-8</v>
      </c>
      <c r="D98" s="4" t="s">
        <v>126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47-UWSIF-Alfalfa2-0_3-7</v>
      </c>
      <c r="D99" s="4" t="s">
        <v>18</v>
      </c>
      <c r="E99" s="5"/>
      <c r="F99" s="17" t="s">
        <v>123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47-UWSIF-Alfalfa2-0_3-8</v>
      </c>
      <c r="D100" s="4" t="s">
        <v>18</v>
      </c>
      <c r="E100" s="5"/>
      <c r="F100" s="17" t="s">
        <v>123</v>
      </c>
      <c r="G100" s="19"/>
    </row>
  </sheetData>
  <mergeCells count="1">
    <mergeCell ref="I33:J40"/>
  </mergeCells>
  <dataValidations count="2">
    <dataValidation type="list" allowBlank="1" showInputMessage="1" showErrorMessage="1" sqref="F2:F100" xr:uid="{FED552D1-B4E1-42CD-8386-D5A3C69B25B6}">
      <formula1>$J$21:$J$26</formula1>
    </dataValidation>
    <dataValidation type="list" allowBlank="1" showInputMessage="1" showErrorMessage="1" sqref="D2:D12 D36:D41 D65:D70 D95:D100" xr:uid="{72CE86F3-8DC2-450D-842F-A4D277BB26DB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841D-BBD9-4822-B9F1-8839FF893CA9}">
  <sheetPr>
    <pageSetUpPr fitToPage="1"/>
  </sheetPr>
  <dimension ref="A1:O100"/>
  <sheetViews>
    <sheetView zoomScaleNormal="100" workbookViewId="0">
      <pane ySplit="1" topLeftCell="A2" activePane="bottomLeft" state="frozen"/>
      <selection activeCell="F1" sqref="F1:F1048576"/>
      <selection pane="bottomLeft" activeCell="F1" sqref="F1:F1048576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128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48-UWSIF-Glut-4-0_4-1</v>
      </c>
      <c r="D2" s="4" t="s">
        <v>125</v>
      </c>
      <c r="E2" s="5"/>
      <c r="F2" s="52" t="s">
        <v>119</v>
      </c>
      <c r="G2" s="4"/>
      <c r="H2" s="11">
        <v>4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48-UWSIF-Glut-4-0_4-2</v>
      </c>
      <c r="D3" s="4" t="s">
        <v>125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48-UWSIF-Glut-4-0_4-3</v>
      </c>
      <c r="D4" s="4" t="s">
        <v>125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48-UWSIF-Glut-4-0_4-4</v>
      </c>
      <c r="D5" s="4" t="s">
        <v>125</v>
      </c>
      <c r="E5" s="5"/>
      <c r="F5" s="17" t="s">
        <v>122</v>
      </c>
      <c r="G5" s="19"/>
      <c r="I5" s="31" t="s">
        <v>127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48-UWSIF-Glut-4-0_4-5</v>
      </c>
      <c r="D6" s="4" t="s">
        <v>125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48-UWSIF-Glut-4-0_4-6</v>
      </c>
      <c r="D7" s="4" t="s">
        <v>125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48-UWSIF-Glut-4-0-4-7</v>
      </c>
      <c r="D8" s="4" t="s">
        <v>125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39-UWSIF-Glut-2-0_4-1</v>
      </c>
      <c r="D9" s="4" t="s">
        <v>126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39-UWSIF-Glut-2-0_4-2</v>
      </c>
      <c r="D10" s="4" t="s">
        <v>126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47-UWSIF-Alfalfa2-0_4-1</v>
      </c>
      <c r="D11" s="4" t="s">
        <v>18</v>
      </c>
      <c r="E11" s="5"/>
      <c r="F11" s="17" t="s">
        <v>123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47-UWSIF-Alfalfa2-0_4-2</v>
      </c>
      <c r="D12" s="4" t="s">
        <v>18</v>
      </c>
      <c r="E12" s="5"/>
      <c r="F12" s="17" t="s">
        <v>123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"-"&amp;((ROW()-12+210)))</f>
        <v>0_4-211</v>
      </c>
      <c r="D13" s="22"/>
      <c r="E13" s="22"/>
      <c r="F13" s="17" t="s">
        <v>124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"-"&amp;((ROW()-12+210)))</f>
        <v>0_4-212</v>
      </c>
      <c r="D14" s="22"/>
      <c r="E14" s="22"/>
      <c r="F14" s="17" t="s">
        <v>124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"-"&amp;((ROW()-12+210))&amp;"r")</f>
        <v>0_4-213r</v>
      </c>
      <c r="D15" s="21" t="s">
        <v>129</v>
      </c>
      <c r="E15" s="22"/>
      <c r="F15" s="17" t="s">
        <v>124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"-"&amp;((ROW()-12+210)))</f>
        <v>0_4-214</v>
      </c>
      <c r="D16" s="22"/>
      <c r="E16" s="22"/>
      <c r="F16" s="17" t="s">
        <v>124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0_4-215</v>
      </c>
      <c r="D17" s="22"/>
      <c r="E17" s="22"/>
      <c r="F17" s="17" t="s">
        <v>124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0_4-216</v>
      </c>
      <c r="D18" s="22"/>
      <c r="E18" s="22"/>
      <c r="F18" s="17" t="s">
        <v>124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0_4-217</v>
      </c>
      <c r="D19" s="22"/>
      <c r="E19" s="22"/>
      <c r="F19" s="17" t="s">
        <v>124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0_4-218</v>
      </c>
      <c r="D20" s="22"/>
      <c r="E20" s="22"/>
      <c r="F20" s="17" t="s">
        <v>124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0_4-219</v>
      </c>
      <c r="D21" s="22"/>
      <c r="E21" s="22"/>
      <c r="F21" s="17" t="s">
        <v>124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0_4-220</v>
      </c>
      <c r="D22" s="22"/>
      <c r="E22" s="22"/>
      <c r="F22" s="17" t="s">
        <v>124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0_4-221</v>
      </c>
      <c r="D23" s="22"/>
      <c r="E23" s="22"/>
      <c r="F23" s="17" t="s">
        <v>124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0_4-222</v>
      </c>
      <c r="D24" s="22"/>
      <c r="E24" s="22"/>
      <c r="F24" s="17" t="s">
        <v>124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0_4-223</v>
      </c>
      <c r="D25" s="22"/>
      <c r="E25" s="22"/>
      <c r="F25" s="17" t="s">
        <v>124</v>
      </c>
      <c r="G25" s="23"/>
      <c r="I25" s="38" t="s">
        <v>54</v>
      </c>
      <c r="J25" s="42" t="s">
        <v>123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0_4-224</v>
      </c>
      <c r="D26" s="22"/>
      <c r="E26" s="22"/>
      <c r="F26" s="17" t="s">
        <v>124</v>
      </c>
      <c r="G26" s="23"/>
      <c r="I26" s="39" t="s">
        <v>56</v>
      </c>
      <c r="J26" s="43" t="s">
        <v>124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0_4-225</v>
      </c>
      <c r="D27" s="22"/>
      <c r="E27" s="22"/>
      <c r="F27" s="17" t="s">
        <v>124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0_4-226</v>
      </c>
      <c r="D28" s="22"/>
      <c r="E28" s="22"/>
      <c r="F28" s="17" t="s">
        <v>124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0_4-227</v>
      </c>
      <c r="D29" s="22"/>
      <c r="E29" s="22"/>
      <c r="F29" s="17" t="s">
        <v>124</v>
      </c>
      <c r="G29" s="23"/>
      <c r="I29" s="38" t="s">
        <v>126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0_4-228</v>
      </c>
      <c r="D30" s="22"/>
      <c r="E30" s="22"/>
      <c r="F30" s="17" t="s">
        <v>124</v>
      </c>
      <c r="G30" s="23"/>
      <c r="I30" s="40" t="s">
        <v>125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0_4-229</v>
      </c>
      <c r="D31" s="22"/>
      <c r="E31" s="22"/>
      <c r="F31" s="17" t="s">
        <v>124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0_4-230</v>
      </c>
      <c r="D32" s="22"/>
      <c r="E32" s="22"/>
      <c r="F32" s="17" t="s">
        <v>124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0_4-231</v>
      </c>
      <c r="D33" s="22"/>
      <c r="E33" s="22"/>
      <c r="F33" s="17" t="s">
        <v>124</v>
      </c>
      <c r="G33" s="23"/>
      <c r="I33" s="46" t="s">
        <v>130</v>
      </c>
      <c r="J33" s="47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0_4-232</v>
      </c>
      <c r="D34" s="22"/>
      <c r="E34" s="22"/>
      <c r="F34" s="17" t="s">
        <v>124</v>
      </c>
      <c r="G34" s="23"/>
      <c r="I34" s="48"/>
      <c r="J34" s="49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"-"&amp;((ROW()-12+210))&amp;"r")</f>
        <v>0_4-233r</v>
      </c>
      <c r="D35" s="21" t="s">
        <v>129</v>
      </c>
      <c r="E35" s="22"/>
      <c r="F35" s="17" t="s">
        <v>124</v>
      </c>
      <c r="G35" s="23"/>
      <c r="I35" s="48"/>
      <c r="J35" s="49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48-UWSIF-Glut-4-0_4-8</v>
      </c>
      <c r="D36" s="4" t="s">
        <v>125</v>
      </c>
      <c r="E36" s="5"/>
      <c r="F36" s="17" t="s">
        <v>120</v>
      </c>
      <c r="G36" s="19"/>
      <c r="I36" s="48"/>
      <c r="J36" s="49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48-UWSIF-Glut-4-0_4-9</v>
      </c>
      <c r="D37" s="4" t="s">
        <v>125</v>
      </c>
      <c r="E37" s="5"/>
      <c r="F37" s="17" t="s">
        <v>120</v>
      </c>
      <c r="G37" s="19"/>
      <c r="I37" s="48"/>
      <c r="J37" s="49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39-UWSIF-Glut-2-0_4-3</v>
      </c>
      <c r="D38" s="4" t="s">
        <v>126</v>
      </c>
      <c r="E38" s="5"/>
      <c r="F38" s="17" t="s">
        <v>120</v>
      </c>
      <c r="G38" s="19"/>
      <c r="I38" s="48"/>
      <c r="J38" s="49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39-UWSIF-Glut-2-0_4-4</v>
      </c>
      <c r="D39" s="4" t="s">
        <v>126</v>
      </c>
      <c r="E39" s="5"/>
      <c r="F39" s="17" t="s">
        <v>120</v>
      </c>
      <c r="G39" s="19"/>
      <c r="I39" s="48"/>
      <c r="J39" s="49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47-UWSIF-Alfalfa2-0_4-3</v>
      </c>
      <c r="D40" s="4" t="s">
        <v>18</v>
      </c>
      <c r="E40" s="5"/>
      <c r="F40" s="17" t="s">
        <v>123</v>
      </c>
      <c r="G40" s="19"/>
      <c r="I40" s="50"/>
      <c r="J40" s="51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47-UWSIF-Alfalfa2-0_4-4</v>
      </c>
      <c r="D41" s="4" t="s">
        <v>18</v>
      </c>
      <c r="E41" s="5"/>
      <c r="F41" s="17" t="s">
        <v>123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"-"&amp;((ROW()-18+210)))</f>
        <v>0_4-234</v>
      </c>
      <c r="D42" s="22"/>
      <c r="E42" s="22"/>
      <c r="F42" s="17" t="s">
        <v>124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0_4-235</v>
      </c>
      <c r="D43" s="22"/>
      <c r="E43" s="22"/>
      <c r="F43" s="17" t="s">
        <v>124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0_4-236</v>
      </c>
      <c r="D44" s="22"/>
      <c r="E44" s="22"/>
      <c r="F44" s="17" t="s">
        <v>124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0_4-237</v>
      </c>
      <c r="D45" s="22"/>
      <c r="E45" s="22"/>
      <c r="F45" s="17" t="s">
        <v>124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0_4-238</v>
      </c>
      <c r="D46" s="22"/>
      <c r="E46" s="22"/>
      <c r="F46" s="17" t="s">
        <v>124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0_4-239</v>
      </c>
      <c r="D47" s="22"/>
      <c r="E47" s="22"/>
      <c r="F47" s="17" t="s">
        <v>124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0_4-240</v>
      </c>
      <c r="D48" s="22"/>
      <c r="E48" s="22"/>
      <c r="F48" s="17" t="s">
        <v>124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0_4-241</v>
      </c>
      <c r="D49" s="22"/>
      <c r="E49" s="22"/>
      <c r="F49" s="17" t="s">
        <v>124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0_4-242</v>
      </c>
      <c r="D50" s="22"/>
      <c r="E50" s="22"/>
      <c r="F50" s="17" t="s">
        <v>124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0_4-243</v>
      </c>
      <c r="D51" s="22"/>
      <c r="E51" s="22"/>
      <c r="F51" s="17" t="s">
        <v>124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0_4-244</v>
      </c>
      <c r="D52" s="22"/>
      <c r="E52" s="22"/>
      <c r="F52" s="17" t="s">
        <v>124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0_4-245</v>
      </c>
      <c r="D53" s="22"/>
      <c r="E53" s="22"/>
      <c r="F53" s="17" t="s">
        <v>124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0_4-246</v>
      </c>
      <c r="D54" s="22"/>
      <c r="E54" s="22"/>
      <c r="F54" s="17" t="s">
        <v>124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0_4-247</v>
      </c>
      <c r="D55" s="22"/>
      <c r="E55" s="22"/>
      <c r="F55" s="17" t="s">
        <v>124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0_4-248</v>
      </c>
      <c r="D56" s="22"/>
      <c r="E56" s="22"/>
      <c r="F56" s="17" t="s">
        <v>124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0_4-249</v>
      </c>
      <c r="D57" s="22"/>
      <c r="E57" s="22"/>
      <c r="F57" s="17" t="s">
        <v>124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0_4-250</v>
      </c>
      <c r="D58" s="22"/>
      <c r="E58" s="22"/>
      <c r="F58" s="17" t="s">
        <v>124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0_4-251</v>
      </c>
      <c r="D59" s="22"/>
      <c r="E59" s="22"/>
      <c r="F59" s="17" t="s">
        <v>124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0_4-252</v>
      </c>
      <c r="D60" s="22"/>
      <c r="E60" s="22"/>
      <c r="F60" s="17" t="s">
        <v>124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"-"&amp;((ROW()-18+210))&amp;"r")</f>
        <v>0_4-253r</v>
      </c>
      <c r="D61" s="21" t="s">
        <v>129</v>
      </c>
      <c r="E61" s="22"/>
      <c r="F61" s="17" t="s">
        <v>124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"-"&amp;((ROW()-18+210)))</f>
        <v>0_4-254</v>
      </c>
      <c r="D62" s="22"/>
      <c r="E62" s="22"/>
      <c r="F62" s="17" t="s">
        <v>124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"-"&amp;((ROW()-18+210)))</f>
        <v>0_4-255</v>
      </c>
      <c r="D63" s="22"/>
      <c r="E63" s="22"/>
      <c r="F63" s="17" t="s">
        <v>124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"-"&amp;((ROW()-18+210)))</f>
        <v>0_4-256</v>
      </c>
      <c r="D64" s="22"/>
      <c r="E64" s="22"/>
      <c r="F64" s="17" t="s">
        <v>124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48-UWSIF-Glut-4-0_4-9</v>
      </c>
      <c r="D65" s="4" t="s">
        <v>125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48-UWSIF-Glut-4-0_4-10</v>
      </c>
      <c r="D66" s="4" t="s">
        <v>125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39-UWSIF-Glut-2-0_4-5</v>
      </c>
      <c r="D67" s="4" t="s">
        <v>126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39-UWSIF-Glut-2-0_4-6</v>
      </c>
      <c r="D68" s="4" t="s">
        <v>126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47-UWSIF-Alfalfa2-0_4-5</v>
      </c>
      <c r="D69" s="4" t="s">
        <v>18</v>
      </c>
      <c r="E69" s="5"/>
      <c r="F69" s="17" t="s">
        <v>123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47-UWSIF-Alfalfa2-0_4-6</v>
      </c>
      <c r="D70" s="4" t="s">
        <v>18</v>
      </c>
      <c r="E70" s="5"/>
      <c r="F70" s="17" t="s">
        <v>123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"-"&amp;((ROW()-24+210)))</f>
        <v>0_4-257</v>
      </c>
      <c r="D71" s="22"/>
      <c r="E71" s="22"/>
      <c r="F71" s="17" t="s">
        <v>124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0_4-258</v>
      </c>
      <c r="D72" s="22"/>
      <c r="E72" s="22"/>
      <c r="F72" s="17" t="s">
        <v>124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0_4-259</v>
      </c>
      <c r="D73" s="22"/>
      <c r="E73" s="22"/>
      <c r="F73" s="17" t="s">
        <v>124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0_4-260</v>
      </c>
      <c r="D74" s="22"/>
      <c r="E74" s="22"/>
      <c r="F74" s="17" t="s">
        <v>124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0_4-261</v>
      </c>
      <c r="D75" s="22"/>
      <c r="E75" s="22"/>
      <c r="F75" s="17" t="s">
        <v>124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0_4-262</v>
      </c>
      <c r="D76" s="22"/>
      <c r="E76" s="22"/>
      <c r="F76" s="17" t="s">
        <v>124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0_4-263</v>
      </c>
      <c r="D77" s="22"/>
      <c r="E77" s="22"/>
      <c r="F77" s="17" t="s">
        <v>124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0_4-264</v>
      </c>
      <c r="D78" s="22"/>
      <c r="E78" s="22"/>
      <c r="F78" s="17" t="s">
        <v>124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0_4-265</v>
      </c>
      <c r="D79" s="22"/>
      <c r="E79" s="22"/>
      <c r="F79" s="17" t="s">
        <v>124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0_4-266</v>
      </c>
      <c r="D80" s="22"/>
      <c r="E80" s="22"/>
      <c r="F80" s="17" t="s">
        <v>124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0_4-267</v>
      </c>
      <c r="D81" s="22"/>
      <c r="E81" s="22"/>
      <c r="F81" s="17" t="s">
        <v>124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0_4-268</v>
      </c>
      <c r="D82" s="22"/>
      <c r="E82" s="22"/>
      <c r="F82" s="17" t="s">
        <v>124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0_4-269</v>
      </c>
      <c r="D83" s="22"/>
      <c r="E83" s="22"/>
      <c r="F83" s="17" t="s">
        <v>124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0_4-270</v>
      </c>
      <c r="D84" s="22"/>
      <c r="E84" s="22"/>
      <c r="F84" s="17" t="s">
        <v>124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0_4-271</v>
      </c>
      <c r="D85" s="22"/>
      <c r="E85" s="22"/>
      <c r="F85" s="17" t="s">
        <v>124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0_4-272</v>
      </c>
      <c r="D86" s="22"/>
      <c r="E86" s="22"/>
      <c r="F86" s="17" t="s">
        <v>124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0_4-273</v>
      </c>
      <c r="D87" s="22"/>
      <c r="E87" s="22"/>
      <c r="F87" s="17" t="s">
        <v>124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0_4-274</v>
      </c>
      <c r="D88" s="22"/>
      <c r="E88" s="22"/>
      <c r="F88" s="17" t="s">
        <v>124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0_4-275</v>
      </c>
      <c r="D89" s="22"/>
      <c r="E89" s="22"/>
      <c r="F89" s="17" t="s">
        <v>124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0_4-276</v>
      </c>
      <c r="D90" s="22"/>
      <c r="E90" s="22"/>
      <c r="F90" s="17" t="s">
        <v>124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0_4-277</v>
      </c>
      <c r="D91" s="22"/>
      <c r="E91" s="22"/>
      <c r="F91" s="17" t="s">
        <v>124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0_4-278</v>
      </c>
      <c r="D92" s="22"/>
      <c r="E92" s="22"/>
      <c r="F92" s="17" t="s">
        <v>124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0_4-279</v>
      </c>
      <c r="D93" s="22"/>
      <c r="E93" s="22"/>
      <c r="F93" s="17" t="s">
        <v>124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"-"&amp;((ROW()-24+210))&amp;"r")</f>
        <v>0_4-280r</v>
      </c>
      <c r="D94" s="21" t="s">
        <v>129</v>
      </c>
      <c r="E94" s="22"/>
      <c r="F94" s="17" t="s">
        <v>124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48-UWSIF-Glut-4-0_4-11</v>
      </c>
      <c r="D95" s="4" t="s">
        <v>125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48-UWSIF-Glut-4-0_4-12</v>
      </c>
      <c r="D96" s="4" t="s">
        <v>125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39-UWSIF-Glut-2-0_4-7</v>
      </c>
      <c r="D97" s="4" t="s">
        <v>126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39-UWSIF-Glut-2-0_4-8</v>
      </c>
      <c r="D98" s="4" t="s">
        <v>126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47-UWSIF-Alfalfa2-0_4-7</v>
      </c>
      <c r="D99" s="4" t="s">
        <v>18</v>
      </c>
      <c r="E99" s="5"/>
      <c r="F99" s="17" t="s">
        <v>123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47-UWSIF-Alfalfa2-0_4-8</v>
      </c>
      <c r="D100" s="4" t="s">
        <v>18</v>
      </c>
      <c r="E100" s="5"/>
      <c r="F100" s="17" t="s">
        <v>123</v>
      </c>
      <c r="G100" s="19"/>
    </row>
  </sheetData>
  <mergeCells count="1">
    <mergeCell ref="I33:J40"/>
  </mergeCells>
  <dataValidations count="2">
    <dataValidation type="list" allowBlank="1" showInputMessage="1" showErrorMessage="1" sqref="F2:F100" xr:uid="{599B5330-05F9-4DFA-A9A2-A557ECD75841}">
      <formula1>$J$21:$J$26</formula1>
    </dataValidation>
    <dataValidation type="list" allowBlank="1" showInputMessage="1" showErrorMessage="1" sqref="D2:D12 D36:D41 D65:D70 D95:D100" xr:uid="{282B5C34-30E9-4A47-87E9-FB1520C9586B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DA5C-78C1-4FDE-A312-7D35086AC0ED}">
  <sheetPr>
    <pageSetUpPr fitToPage="1"/>
  </sheetPr>
  <dimension ref="A1:O100"/>
  <sheetViews>
    <sheetView zoomScaleNormal="100" workbookViewId="0">
      <pane ySplit="1" topLeftCell="A2" activePane="bottomLeft" state="frozen"/>
      <selection activeCell="F1" sqref="F1:F1048576"/>
      <selection pane="bottomLeft" activeCell="F1" sqref="F1:F1048576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128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48-UWSIF-Glut-4-0_5-1</v>
      </c>
      <c r="D2" s="4" t="s">
        <v>125</v>
      </c>
      <c r="E2" s="5"/>
      <c r="F2" s="52" t="s">
        <v>119</v>
      </c>
      <c r="G2" s="4"/>
      <c r="H2" s="11">
        <v>5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48-UWSIF-Glut-4-0_5-2</v>
      </c>
      <c r="D3" s="4" t="s">
        <v>125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48-UWSIF-Glut-4-0_5-3</v>
      </c>
      <c r="D4" s="4" t="s">
        <v>125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48-UWSIF-Glut-4-0_5-4</v>
      </c>
      <c r="D5" s="4" t="s">
        <v>125</v>
      </c>
      <c r="E5" s="5"/>
      <c r="F5" s="17" t="s">
        <v>122</v>
      </c>
      <c r="G5" s="19"/>
      <c r="I5" s="31" t="s">
        <v>127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48-UWSIF-Glut-4-0_5-5</v>
      </c>
      <c r="D6" s="4" t="s">
        <v>125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48-UWSIF-Glut-4-0_5-6</v>
      </c>
      <c r="D7" s="4" t="s">
        <v>125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48-UWSIF-Glut-4-0-5-7</v>
      </c>
      <c r="D8" s="4" t="s">
        <v>125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39-UWSIF-Glut-2-0_5-1</v>
      </c>
      <c r="D9" s="4" t="s">
        <v>126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39-UWSIF-Glut-2-0_5-2</v>
      </c>
      <c r="D10" s="4" t="s">
        <v>126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47-UWSIF-Alfalfa2-0_5-1</v>
      </c>
      <c r="D11" s="4" t="s">
        <v>18</v>
      </c>
      <c r="E11" s="5"/>
      <c r="F11" s="17" t="s">
        <v>123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47-UWSIF-Alfalfa2-0_5-2</v>
      </c>
      <c r="D12" s="4" t="s">
        <v>18</v>
      </c>
      <c r="E12" s="5"/>
      <c r="F12" s="17" t="s">
        <v>123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"-"&amp;((ROW()-12+280)))</f>
        <v>0_5-281</v>
      </c>
      <c r="D13" s="22"/>
      <c r="E13" s="22"/>
      <c r="F13" s="17" t="s">
        <v>124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"-"&amp;((ROW()-12+280)))</f>
        <v>0_5-282</v>
      </c>
      <c r="D14" s="22"/>
      <c r="E14" s="22"/>
      <c r="F14" s="17" t="s">
        <v>124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"-"&amp;((ROW()-12+280))&amp;"r")</f>
        <v>0_5-283r</v>
      </c>
      <c r="D15" s="21" t="s">
        <v>129</v>
      </c>
      <c r="E15" s="22"/>
      <c r="F15" s="17" t="s">
        <v>124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"-"&amp;((ROW()-12+280)))</f>
        <v>0_5-284</v>
      </c>
      <c r="D16" s="22"/>
      <c r="E16" s="22"/>
      <c r="F16" s="17" t="s">
        <v>124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0_5-285</v>
      </c>
      <c r="D17" s="22"/>
      <c r="E17" s="22"/>
      <c r="F17" s="17" t="s">
        <v>124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0_5-286</v>
      </c>
      <c r="D18" s="22"/>
      <c r="E18" s="22"/>
      <c r="F18" s="17" t="s">
        <v>124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0_5-287</v>
      </c>
      <c r="D19" s="22"/>
      <c r="E19" s="22"/>
      <c r="F19" s="17" t="s">
        <v>124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0_5-288</v>
      </c>
      <c r="D20" s="22"/>
      <c r="E20" s="22"/>
      <c r="F20" s="17" t="s">
        <v>124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0_5-289</v>
      </c>
      <c r="D21" s="22"/>
      <c r="E21" s="22"/>
      <c r="F21" s="17" t="s">
        <v>124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0_5-290</v>
      </c>
      <c r="D22" s="22"/>
      <c r="E22" s="22"/>
      <c r="F22" s="17" t="s">
        <v>124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0_5-291</v>
      </c>
      <c r="D23" s="22"/>
      <c r="E23" s="22"/>
      <c r="F23" s="17" t="s">
        <v>124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0_5-292</v>
      </c>
      <c r="D24" s="22"/>
      <c r="E24" s="22"/>
      <c r="F24" s="17" t="s">
        <v>124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0_5-293</v>
      </c>
      <c r="D25" s="22"/>
      <c r="E25" s="22"/>
      <c r="F25" s="17" t="s">
        <v>124</v>
      </c>
      <c r="G25" s="23"/>
      <c r="I25" s="38" t="s">
        <v>54</v>
      </c>
      <c r="J25" s="42" t="s">
        <v>123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0_5-294</v>
      </c>
      <c r="D26" s="22"/>
      <c r="E26" s="22"/>
      <c r="F26" s="17" t="s">
        <v>124</v>
      </c>
      <c r="G26" s="23"/>
      <c r="I26" s="39" t="s">
        <v>56</v>
      </c>
      <c r="J26" s="43" t="s">
        <v>124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0_5-295</v>
      </c>
      <c r="D27" s="22"/>
      <c r="E27" s="22"/>
      <c r="F27" s="17" t="s">
        <v>124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0_5-296</v>
      </c>
      <c r="D28" s="22"/>
      <c r="E28" s="22"/>
      <c r="F28" s="17" t="s">
        <v>124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0_5-297</v>
      </c>
      <c r="D29" s="22"/>
      <c r="E29" s="22"/>
      <c r="F29" s="17" t="s">
        <v>124</v>
      </c>
      <c r="G29" s="23"/>
      <c r="I29" s="38" t="s">
        <v>126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0_5-298</v>
      </c>
      <c r="D30" s="22"/>
      <c r="E30" s="22"/>
      <c r="F30" s="17" t="s">
        <v>124</v>
      </c>
      <c r="G30" s="23"/>
      <c r="I30" s="40" t="s">
        <v>125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0_5-299</v>
      </c>
      <c r="D31" s="22"/>
      <c r="E31" s="22"/>
      <c r="F31" s="17" t="s">
        <v>124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0_5-300</v>
      </c>
      <c r="D32" s="22"/>
      <c r="E32" s="22"/>
      <c r="F32" s="17" t="s">
        <v>124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0_5-301</v>
      </c>
      <c r="D33" s="22"/>
      <c r="E33" s="22"/>
      <c r="F33" s="17" t="s">
        <v>124</v>
      </c>
      <c r="G33" s="23"/>
      <c r="I33" s="46" t="s">
        <v>130</v>
      </c>
      <c r="J33" s="47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0_5-302</v>
      </c>
      <c r="D34" s="22"/>
      <c r="E34" s="22"/>
      <c r="F34" s="17" t="s">
        <v>124</v>
      </c>
      <c r="G34" s="23"/>
      <c r="I34" s="48"/>
      <c r="J34" s="49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"-"&amp;((ROW()-12+280))&amp;"r")</f>
        <v>0_5-303r</v>
      </c>
      <c r="D35" s="21" t="s">
        <v>129</v>
      </c>
      <c r="E35" s="22"/>
      <c r="F35" s="17" t="s">
        <v>124</v>
      </c>
      <c r="G35" s="23"/>
      <c r="I35" s="48"/>
      <c r="J35" s="49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48-UWSIF-Glut-4-0_5-8</v>
      </c>
      <c r="D36" s="4" t="s">
        <v>125</v>
      </c>
      <c r="E36" s="5"/>
      <c r="F36" s="17" t="s">
        <v>120</v>
      </c>
      <c r="G36" s="19"/>
      <c r="I36" s="48"/>
      <c r="J36" s="49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48-UWSIF-Glut-4-0_5-9</v>
      </c>
      <c r="D37" s="4" t="s">
        <v>125</v>
      </c>
      <c r="E37" s="5"/>
      <c r="F37" s="17" t="s">
        <v>120</v>
      </c>
      <c r="G37" s="19"/>
      <c r="I37" s="48"/>
      <c r="J37" s="49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39-UWSIF-Glut-2-0_5-3</v>
      </c>
      <c r="D38" s="4" t="s">
        <v>126</v>
      </c>
      <c r="E38" s="5"/>
      <c r="F38" s="17" t="s">
        <v>120</v>
      </c>
      <c r="G38" s="19"/>
      <c r="I38" s="48"/>
      <c r="J38" s="49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39-UWSIF-Glut-2-0_5-4</v>
      </c>
      <c r="D39" s="4" t="s">
        <v>126</v>
      </c>
      <c r="E39" s="5"/>
      <c r="F39" s="17" t="s">
        <v>120</v>
      </c>
      <c r="G39" s="19"/>
      <c r="I39" s="48"/>
      <c r="J39" s="49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47-UWSIF-Alfalfa2-0_5-3</v>
      </c>
      <c r="D40" s="4" t="s">
        <v>18</v>
      </c>
      <c r="E40" s="5"/>
      <c r="F40" s="17" t="s">
        <v>123</v>
      </c>
      <c r="G40" s="19"/>
      <c r="I40" s="50"/>
      <c r="J40" s="51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47-UWSIF-Alfalfa2-0_5-4</v>
      </c>
      <c r="D41" s="4" t="s">
        <v>18</v>
      </c>
      <c r="E41" s="5"/>
      <c r="F41" s="17" t="s">
        <v>123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"-"&amp;((ROW()-18+280)))</f>
        <v>0_5-304</v>
      </c>
      <c r="D42" s="22"/>
      <c r="E42" s="22"/>
      <c r="F42" s="17" t="s">
        <v>124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0_5-305</v>
      </c>
      <c r="D43" s="22"/>
      <c r="E43" s="22"/>
      <c r="F43" s="17" t="s">
        <v>124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0_5-306</v>
      </c>
      <c r="D44" s="22"/>
      <c r="E44" s="22"/>
      <c r="F44" s="17" t="s">
        <v>124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0_5-307</v>
      </c>
      <c r="D45" s="22"/>
      <c r="E45" s="22"/>
      <c r="F45" s="17" t="s">
        <v>124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0_5-308</v>
      </c>
      <c r="D46" s="22"/>
      <c r="E46" s="22"/>
      <c r="F46" s="17" t="s">
        <v>124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0_5-309</v>
      </c>
      <c r="D47" s="22"/>
      <c r="E47" s="22"/>
      <c r="F47" s="17" t="s">
        <v>124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0_5-310</v>
      </c>
      <c r="D48" s="22"/>
      <c r="E48" s="22"/>
      <c r="F48" s="17" t="s">
        <v>124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0_5-311</v>
      </c>
      <c r="D49" s="22"/>
      <c r="E49" s="22"/>
      <c r="F49" s="17" t="s">
        <v>124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0_5-312</v>
      </c>
      <c r="D50" s="22"/>
      <c r="E50" s="22"/>
      <c r="F50" s="17" t="s">
        <v>124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0_5-313</v>
      </c>
      <c r="D51" s="22"/>
      <c r="E51" s="22"/>
      <c r="F51" s="17" t="s">
        <v>124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0_5-314</v>
      </c>
      <c r="D52" s="22"/>
      <c r="E52" s="22"/>
      <c r="F52" s="17" t="s">
        <v>124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0_5-315</v>
      </c>
      <c r="D53" s="22"/>
      <c r="E53" s="22"/>
      <c r="F53" s="17" t="s">
        <v>124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0_5-316</v>
      </c>
      <c r="D54" s="22"/>
      <c r="E54" s="22"/>
      <c r="F54" s="17" t="s">
        <v>124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0_5-317</v>
      </c>
      <c r="D55" s="22"/>
      <c r="E55" s="22"/>
      <c r="F55" s="17" t="s">
        <v>124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0_5-318</v>
      </c>
      <c r="D56" s="22"/>
      <c r="E56" s="22"/>
      <c r="F56" s="17" t="s">
        <v>124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0_5-319</v>
      </c>
      <c r="D57" s="22"/>
      <c r="E57" s="22"/>
      <c r="F57" s="17" t="s">
        <v>124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0_5-320</v>
      </c>
      <c r="D58" s="22"/>
      <c r="E58" s="22"/>
      <c r="F58" s="17" t="s">
        <v>124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0_5-321</v>
      </c>
      <c r="D59" s="22"/>
      <c r="E59" s="22"/>
      <c r="F59" s="17" t="s">
        <v>124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0_5-322</v>
      </c>
      <c r="D60" s="22"/>
      <c r="E60" s="22"/>
      <c r="F60" s="17" t="s">
        <v>124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"-"&amp;((ROW()-18+280))&amp;"r")</f>
        <v>0_5-323r</v>
      </c>
      <c r="D61" s="21" t="s">
        <v>129</v>
      </c>
      <c r="E61" s="22"/>
      <c r="F61" s="17" t="s">
        <v>124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"-"&amp;((ROW()-18+280)))</f>
        <v>0_5-324</v>
      </c>
      <c r="D62" s="22"/>
      <c r="E62" s="22"/>
      <c r="F62" s="17" t="s">
        <v>124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"-"&amp;((ROW()-18+280)))</f>
        <v>0_5-325</v>
      </c>
      <c r="D63" s="22"/>
      <c r="E63" s="22"/>
      <c r="F63" s="17" t="s">
        <v>124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"-"&amp;((ROW()-18+280)))</f>
        <v>0_5-326</v>
      </c>
      <c r="D64" s="22"/>
      <c r="E64" s="22"/>
      <c r="F64" s="17" t="s">
        <v>124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48-UWSIF-Glut-4-0_5-9</v>
      </c>
      <c r="D65" s="4" t="s">
        <v>125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48-UWSIF-Glut-4-0_5-10</v>
      </c>
      <c r="D66" s="4" t="s">
        <v>125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39-UWSIF-Glut-2-0_5-5</v>
      </c>
      <c r="D67" s="4" t="s">
        <v>126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39-UWSIF-Glut-2-0_5-6</v>
      </c>
      <c r="D68" s="4" t="s">
        <v>126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47-UWSIF-Alfalfa2-0_5-5</v>
      </c>
      <c r="D69" s="4" t="s">
        <v>18</v>
      </c>
      <c r="E69" s="5"/>
      <c r="F69" s="17" t="s">
        <v>123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47-UWSIF-Alfalfa2-0_5-6</v>
      </c>
      <c r="D70" s="4" t="s">
        <v>18</v>
      </c>
      <c r="E70" s="5"/>
      <c r="F70" s="17" t="s">
        <v>123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"-"&amp;((ROW()-24+280)))</f>
        <v>0_5-327</v>
      </c>
      <c r="D71" s="22"/>
      <c r="E71" s="22"/>
      <c r="F71" s="17" t="s">
        <v>124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0_5-328</v>
      </c>
      <c r="D72" s="22"/>
      <c r="E72" s="22"/>
      <c r="F72" s="17" t="s">
        <v>124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0_5-329</v>
      </c>
      <c r="D73" s="22"/>
      <c r="E73" s="22"/>
      <c r="F73" s="17" t="s">
        <v>124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0_5-330</v>
      </c>
      <c r="D74" s="22"/>
      <c r="E74" s="22"/>
      <c r="F74" s="17" t="s">
        <v>124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0_5-331</v>
      </c>
      <c r="D75" s="22"/>
      <c r="E75" s="22"/>
      <c r="F75" s="17" t="s">
        <v>124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0_5-332</v>
      </c>
      <c r="D76" s="22"/>
      <c r="E76" s="22"/>
      <c r="F76" s="17" t="s">
        <v>124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0_5-333</v>
      </c>
      <c r="D77" s="22"/>
      <c r="E77" s="22"/>
      <c r="F77" s="17" t="s">
        <v>124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0_5-334</v>
      </c>
      <c r="D78" s="22"/>
      <c r="E78" s="22"/>
      <c r="F78" s="17" t="s">
        <v>124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0_5-335</v>
      </c>
      <c r="D79" s="22"/>
      <c r="E79" s="22"/>
      <c r="F79" s="17" t="s">
        <v>124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0_5-336</v>
      </c>
      <c r="D80" s="22"/>
      <c r="E80" s="22"/>
      <c r="F80" s="17" t="s">
        <v>124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0_5-337</v>
      </c>
      <c r="D81" s="22"/>
      <c r="E81" s="22"/>
      <c r="F81" s="17" t="s">
        <v>124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0_5-338</v>
      </c>
      <c r="D82" s="22"/>
      <c r="E82" s="22"/>
      <c r="F82" s="17" t="s">
        <v>124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0_5-339</v>
      </c>
      <c r="D83" s="22"/>
      <c r="E83" s="22"/>
      <c r="F83" s="17" t="s">
        <v>124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0_5-340</v>
      </c>
      <c r="D84" s="22"/>
      <c r="E84" s="22"/>
      <c r="F84" s="17" t="s">
        <v>124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0_5-341</v>
      </c>
      <c r="D85" s="22"/>
      <c r="E85" s="22"/>
      <c r="F85" s="17" t="s">
        <v>124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0_5-342</v>
      </c>
      <c r="D86" s="22"/>
      <c r="E86" s="22"/>
      <c r="F86" s="17" t="s">
        <v>124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0_5-343</v>
      </c>
      <c r="D87" s="22"/>
      <c r="E87" s="22"/>
      <c r="F87" s="17" t="s">
        <v>124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0_5-344</v>
      </c>
      <c r="D88" s="22"/>
      <c r="E88" s="22"/>
      <c r="F88" s="17" t="s">
        <v>124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0_5-345</v>
      </c>
      <c r="D89" s="22"/>
      <c r="E89" s="22"/>
      <c r="F89" s="17" t="s">
        <v>124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0_5-346</v>
      </c>
      <c r="D90" s="22"/>
      <c r="E90" s="22"/>
      <c r="F90" s="17" t="s">
        <v>124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0_5-347</v>
      </c>
      <c r="D91" s="22"/>
      <c r="E91" s="22"/>
      <c r="F91" s="17" t="s">
        <v>124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0_5-348</v>
      </c>
      <c r="D92" s="22"/>
      <c r="E92" s="22"/>
      <c r="F92" s="17" t="s">
        <v>124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0_5-349</v>
      </c>
      <c r="D93" s="22"/>
      <c r="E93" s="22"/>
      <c r="F93" s="17" t="s">
        <v>124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"-"&amp;((ROW()-24+280))&amp;"r")</f>
        <v>0_5-350r</v>
      </c>
      <c r="D94" s="21" t="s">
        <v>129</v>
      </c>
      <c r="E94" s="22"/>
      <c r="F94" s="17" t="s">
        <v>124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48-UWSIF-Glut-4-0_5-11</v>
      </c>
      <c r="D95" s="4" t="s">
        <v>125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48-UWSIF-Glut-4-0_5-12</v>
      </c>
      <c r="D96" s="4" t="s">
        <v>125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39-UWSIF-Glut-2-0_5-7</v>
      </c>
      <c r="D97" s="4" t="s">
        <v>126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39-UWSIF-Glut-2-0_5-8</v>
      </c>
      <c r="D98" s="4" t="s">
        <v>126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47-UWSIF-Alfalfa2-0_5-7</v>
      </c>
      <c r="D99" s="4" t="s">
        <v>18</v>
      </c>
      <c r="E99" s="5"/>
      <c r="F99" s="17" t="s">
        <v>123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47-UWSIF-Alfalfa2-0_5-8</v>
      </c>
      <c r="D100" s="4" t="s">
        <v>18</v>
      </c>
      <c r="E100" s="5"/>
      <c r="F100" s="17" t="s">
        <v>123</v>
      </c>
      <c r="G100" s="19"/>
    </row>
  </sheetData>
  <mergeCells count="1">
    <mergeCell ref="I33:J40"/>
  </mergeCells>
  <dataValidations count="2">
    <dataValidation type="list" allowBlank="1" showInputMessage="1" showErrorMessage="1" sqref="D2:D12 D36:D41 D65:D70 D95:D100" xr:uid="{DF7ED82F-6E40-40C4-9219-81D5892DC62F}">
      <formula1>$I$21:$I$30</formula1>
    </dataValidation>
    <dataValidation type="list" allowBlank="1" showInputMessage="1" showErrorMessage="1" sqref="F2:F100" xr:uid="{B2552CBA-CA47-4051-A42A-33CA2BA9BBE7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2B66-61AB-4E5F-96B1-970BA05C25D0}">
  <sheetPr>
    <pageSetUpPr fitToPage="1"/>
  </sheetPr>
  <dimension ref="A1:O100"/>
  <sheetViews>
    <sheetView zoomScaleNormal="100" workbookViewId="0">
      <pane ySplit="1" topLeftCell="A2" activePane="bottomLeft" state="frozen"/>
      <selection activeCell="F1" sqref="F1:F1048576"/>
      <selection pane="bottomLeft" activeCell="F1" sqref="F1:F1048576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128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48-UWSIF-Glut-4-0_6-1</v>
      </c>
      <c r="D2" s="4" t="s">
        <v>125</v>
      </c>
      <c r="E2" s="5"/>
      <c r="F2" s="52" t="s">
        <v>119</v>
      </c>
      <c r="G2" s="4"/>
      <c r="H2" s="11">
        <v>6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48-UWSIF-Glut-4-0_6-2</v>
      </c>
      <c r="D3" s="4" t="s">
        <v>125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48-UWSIF-Glut-4-0_6-3</v>
      </c>
      <c r="D4" s="4" t="s">
        <v>125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48-UWSIF-Glut-4-0_6-4</v>
      </c>
      <c r="D5" s="4" t="s">
        <v>125</v>
      </c>
      <c r="E5" s="5"/>
      <c r="F5" s="17" t="s">
        <v>122</v>
      </c>
      <c r="G5" s="19"/>
      <c r="I5" s="31" t="s">
        <v>127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48-UWSIF-Glut-4-0_6-5</v>
      </c>
      <c r="D6" s="4" t="s">
        <v>125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48-UWSIF-Glut-4-0_6-6</v>
      </c>
      <c r="D7" s="4" t="s">
        <v>125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48-UWSIF-Glut-4-0-6-7</v>
      </c>
      <c r="D8" s="4" t="s">
        <v>125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39-UWSIF-Glut-2-0_6-1</v>
      </c>
      <c r="D9" s="4" t="s">
        <v>126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39-UWSIF-Glut-2-0_6-2</v>
      </c>
      <c r="D10" s="4" t="s">
        <v>126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47-UWSIF-Alfalfa2-0_6-1</v>
      </c>
      <c r="D11" s="4" t="s">
        <v>18</v>
      </c>
      <c r="E11" s="5"/>
      <c r="F11" s="17" t="s">
        <v>123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47-UWSIF-Alfalfa2-0_6-2</v>
      </c>
      <c r="D12" s="4" t="s">
        <v>18</v>
      </c>
      <c r="E12" s="5"/>
      <c r="F12" s="17" t="s">
        <v>123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"-"&amp;((ROW()-12+350)))</f>
        <v>0_6-351</v>
      </c>
      <c r="D13" s="22"/>
      <c r="E13" s="22"/>
      <c r="F13" s="17" t="s">
        <v>124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"-"&amp;((ROW()-12+350)))</f>
        <v>0_6-352</v>
      </c>
      <c r="D14" s="22"/>
      <c r="E14" s="22"/>
      <c r="F14" s="17" t="s">
        <v>124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"-"&amp;((ROW()-12+350))&amp;"r")</f>
        <v>0_6-353r</v>
      </c>
      <c r="D15" s="21" t="s">
        <v>129</v>
      </c>
      <c r="E15" s="22"/>
      <c r="F15" s="17" t="s">
        <v>124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"-"&amp;((ROW()-12+350)))</f>
        <v>0_6-354</v>
      </c>
      <c r="D16" s="22"/>
      <c r="E16" s="22"/>
      <c r="F16" s="17" t="s">
        <v>124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0_6-355</v>
      </c>
      <c r="D17" s="22"/>
      <c r="E17" s="22"/>
      <c r="F17" s="17" t="s">
        <v>124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0_6-356</v>
      </c>
      <c r="D18" s="22"/>
      <c r="E18" s="22"/>
      <c r="F18" s="17" t="s">
        <v>124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0_6-357</v>
      </c>
      <c r="D19" s="22"/>
      <c r="E19" s="22"/>
      <c r="F19" s="17" t="s">
        <v>124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0_6-358</v>
      </c>
      <c r="D20" s="22"/>
      <c r="E20" s="22"/>
      <c r="F20" s="17" t="s">
        <v>124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0_6-359</v>
      </c>
      <c r="D21" s="22"/>
      <c r="E21" s="22"/>
      <c r="F21" s="17" t="s">
        <v>124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0_6-360</v>
      </c>
      <c r="D22" s="22"/>
      <c r="E22" s="22"/>
      <c r="F22" s="17" t="s">
        <v>124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0_6-361</v>
      </c>
      <c r="D23" s="22"/>
      <c r="E23" s="22"/>
      <c r="F23" s="17" t="s">
        <v>124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0_6-362</v>
      </c>
      <c r="D24" s="22"/>
      <c r="E24" s="22"/>
      <c r="F24" s="17" t="s">
        <v>124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0_6-363</v>
      </c>
      <c r="D25" s="22"/>
      <c r="E25" s="22"/>
      <c r="F25" s="17" t="s">
        <v>124</v>
      </c>
      <c r="G25" s="23"/>
      <c r="I25" s="38" t="s">
        <v>54</v>
      </c>
      <c r="J25" s="42" t="s">
        <v>123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0_6-364</v>
      </c>
      <c r="D26" s="22"/>
      <c r="E26" s="22"/>
      <c r="F26" s="17" t="s">
        <v>124</v>
      </c>
      <c r="G26" s="23"/>
      <c r="I26" s="39" t="s">
        <v>56</v>
      </c>
      <c r="J26" s="43" t="s">
        <v>124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0_6-365</v>
      </c>
      <c r="D27" s="22"/>
      <c r="E27" s="22"/>
      <c r="F27" s="17" t="s">
        <v>124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0_6-366</v>
      </c>
      <c r="D28" s="22"/>
      <c r="E28" s="22"/>
      <c r="F28" s="17" t="s">
        <v>124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0_6-367</v>
      </c>
      <c r="D29" s="22"/>
      <c r="E29" s="22"/>
      <c r="F29" s="17" t="s">
        <v>124</v>
      </c>
      <c r="G29" s="23"/>
      <c r="I29" s="38" t="s">
        <v>126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0_6-368</v>
      </c>
      <c r="D30" s="22"/>
      <c r="E30" s="22"/>
      <c r="F30" s="17" t="s">
        <v>124</v>
      </c>
      <c r="G30" s="23"/>
      <c r="I30" s="40" t="s">
        <v>125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0_6-369</v>
      </c>
      <c r="D31" s="22"/>
      <c r="E31" s="22"/>
      <c r="F31" s="17" t="s">
        <v>124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0_6-370</v>
      </c>
      <c r="D32" s="22"/>
      <c r="E32" s="22"/>
      <c r="F32" s="17" t="s">
        <v>124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0_6-371</v>
      </c>
      <c r="D33" s="22"/>
      <c r="E33" s="22"/>
      <c r="F33" s="17" t="s">
        <v>124</v>
      </c>
      <c r="G33" s="23"/>
      <c r="I33" s="46" t="s">
        <v>130</v>
      </c>
      <c r="J33" s="47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0_6-372</v>
      </c>
      <c r="D34" s="22"/>
      <c r="E34" s="22"/>
      <c r="F34" s="17" t="s">
        <v>124</v>
      </c>
      <c r="G34" s="23"/>
      <c r="I34" s="48"/>
      <c r="J34" s="49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"-"&amp;((ROW()-12+350))&amp;"r")</f>
        <v>0_6-373r</v>
      </c>
      <c r="D35" s="21" t="s">
        <v>129</v>
      </c>
      <c r="E35" s="22"/>
      <c r="F35" s="17" t="s">
        <v>124</v>
      </c>
      <c r="G35" s="23"/>
      <c r="I35" s="48"/>
      <c r="J35" s="49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48-UWSIF-Glut-4-0_6-8</v>
      </c>
      <c r="D36" s="4" t="s">
        <v>125</v>
      </c>
      <c r="E36" s="5"/>
      <c r="F36" s="17" t="s">
        <v>120</v>
      </c>
      <c r="G36" s="19"/>
      <c r="I36" s="48"/>
      <c r="J36" s="49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48-UWSIF-Glut-4-0_6-9</v>
      </c>
      <c r="D37" s="4" t="s">
        <v>125</v>
      </c>
      <c r="E37" s="5"/>
      <c r="F37" s="17" t="s">
        <v>120</v>
      </c>
      <c r="G37" s="19"/>
      <c r="I37" s="48"/>
      <c r="J37" s="49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39-UWSIF-Glut-2-0_6-3</v>
      </c>
      <c r="D38" s="4" t="s">
        <v>126</v>
      </c>
      <c r="E38" s="5"/>
      <c r="F38" s="17" t="s">
        <v>120</v>
      </c>
      <c r="G38" s="19"/>
      <c r="I38" s="48"/>
      <c r="J38" s="49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39-UWSIF-Glut-2-0_6-4</v>
      </c>
      <c r="D39" s="4" t="s">
        <v>126</v>
      </c>
      <c r="E39" s="5"/>
      <c r="F39" s="17" t="s">
        <v>120</v>
      </c>
      <c r="G39" s="19"/>
      <c r="I39" s="48"/>
      <c r="J39" s="49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47-UWSIF-Alfalfa2-0_6-3</v>
      </c>
      <c r="D40" s="4" t="s">
        <v>18</v>
      </c>
      <c r="E40" s="5"/>
      <c r="F40" s="17" t="s">
        <v>123</v>
      </c>
      <c r="G40" s="19"/>
      <c r="I40" s="50"/>
      <c r="J40" s="51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47-UWSIF-Alfalfa2-0_6-4</v>
      </c>
      <c r="D41" s="4" t="s">
        <v>18</v>
      </c>
      <c r="E41" s="5"/>
      <c r="F41" s="17" t="s">
        <v>123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"-"&amp;((ROW()-18+350)))</f>
        <v>0_6-374</v>
      </c>
      <c r="D42" s="22"/>
      <c r="E42" s="22"/>
      <c r="F42" s="17" t="s">
        <v>124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0_6-375</v>
      </c>
      <c r="D43" s="22"/>
      <c r="E43" s="22"/>
      <c r="F43" s="17" t="s">
        <v>124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0_6-376</v>
      </c>
      <c r="D44" s="22"/>
      <c r="E44" s="22"/>
      <c r="F44" s="17" t="s">
        <v>124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0_6-377</v>
      </c>
      <c r="D45" s="22"/>
      <c r="E45" s="22"/>
      <c r="F45" s="17" t="s">
        <v>124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0_6-378</v>
      </c>
      <c r="D46" s="22"/>
      <c r="E46" s="22"/>
      <c r="F46" s="17" t="s">
        <v>124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0_6-379</v>
      </c>
      <c r="D47" s="22"/>
      <c r="E47" s="22"/>
      <c r="F47" s="17" t="s">
        <v>124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0_6-380</v>
      </c>
      <c r="D48" s="22"/>
      <c r="E48" s="22"/>
      <c r="F48" s="17" t="s">
        <v>124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0_6-381</v>
      </c>
      <c r="D49" s="22"/>
      <c r="E49" s="22"/>
      <c r="F49" s="17" t="s">
        <v>124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0_6-382</v>
      </c>
      <c r="D50" s="22"/>
      <c r="E50" s="22"/>
      <c r="F50" s="17" t="s">
        <v>124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0_6-383</v>
      </c>
      <c r="D51" s="22"/>
      <c r="E51" s="22"/>
      <c r="F51" s="17" t="s">
        <v>124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0_6-384</v>
      </c>
      <c r="D52" s="22"/>
      <c r="E52" s="22"/>
      <c r="F52" s="17" t="s">
        <v>124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0_6-385</v>
      </c>
      <c r="D53" s="22"/>
      <c r="E53" s="22"/>
      <c r="F53" s="17" t="s">
        <v>124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0_6-386</v>
      </c>
      <c r="D54" s="22"/>
      <c r="E54" s="22"/>
      <c r="F54" s="17" t="s">
        <v>124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0_6-387</v>
      </c>
      <c r="D55" s="22"/>
      <c r="E55" s="22"/>
      <c r="F55" s="17" t="s">
        <v>124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0_6-388</v>
      </c>
      <c r="D56" s="22"/>
      <c r="E56" s="22"/>
      <c r="F56" s="17" t="s">
        <v>124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0_6-389</v>
      </c>
      <c r="D57" s="22"/>
      <c r="E57" s="22"/>
      <c r="F57" s="17" t="s">
        <v>124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0_6-390</v>
      </c>
      <c r="D58" s="22"/>
      <c r="E58" s="22"/>
      <c r="F58" s="17" t="s">
        <v>124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0_6-391</v>
      </c>
      <c r="D59" s="22"/>
      <c r="E59" s="22"/>
      <c r="F59" s="17" t="s">
        <v>124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0_6-392</v>
      </c>
      <c r="D60" s="22"/>
      <c r="E60" s="22"/>
      <c r="F60" s="17" t="s">
        <v>124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"-"&amp;((ROW()-18+350))&amp;"r")</f>
        <v>0_6-393r</v>
      </c>
      <c r="D61" s="21" t="s">
        <v>129</v>
      </c>
      <c r="E61" s="22"/>
      <c r="F61" s="17" t="s">
        <v>124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"-"&amp;((ROW()-18+350)))</f>
        <v>0_6-394</v>
      </c>
      <c r="D62" s="22"/>
      <c r="E62" s="22"/>
      <c r="F62" s="17" t="s">
        <v>124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"-"&amp;((ROW()-18+350)))</f>
        <v>0_6-395</v>
      </c>
      <c r="D63" s="22"/>
      <c r="E63" s="22"/>
      <c r="F63" s="17" t="s">
        <v>124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"-"&amp;((ROW()-18+350)))</f>
        <v>0_6-396</v>
      </c>
      <c r="D64" s="22"/>
      <c r="E64" s="22"/>
      <c r="F64" s="17" t="s">
        <v>124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48-UWSIF-Glut-4-0_6-9</v>
      </c>
      <c r="D65" s="4" t="s">
        <v>125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48-UWSIF-Glut-4-0_6-10</v>
      </c>
      <c r="D66" s="4" t="s">
        <v>125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39-UWSIF-Glut-2-0_6-5</v>
      </c>
      <c r="D67" s="4" t="s">
        <v>126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39-UWSIF-Glut-2-0_6-6</v>
      </c>
      <c r="D68" s="4" t="s">
        <v>126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47-UWSIF-Alfalfa2-0_6-5</v>
      </c>
      <c r="D69" s="4" t="s">
        <v>18</v>
      </c>
      <c r="E69" s="5"/>
      <c r="F69" s="17" t="s">
        <v>123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47-UWSIF-Alfalfa2-0_6-6</v>
      </c>
      <c r="D70" s="4" t="s">
        <v>18</v>
      </c>
      <c r="E70" s="5"/>
      <c r="F70" s="17" t="s">
        <v>123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"-"&amp;((ROW()-24+350)))</f>
        <v>0_6-397</v>
      </c>
      <c r="D71" s="22"/>
      <c r="E71" s="22"/>
      <c r="F71" s="17" t="s">
        <v>124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0_6-398</v>
      </c>
      <c r="D72" s="22"/>
      <c r="E72" s="22"/>
      <c r="F72" s="17" t="s">
        <v>124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0_6-399</v>
      </c>
      <c r="D73" s="22"/>
      <c r="E73" s="22"/>
      <c r="F73" s="17" t="s">
        <v>124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0_6-400</v>
      </c>
      <c r="D74" s="22"/>
      <c r="E74" s="22"/>
      <c r="F74" s="17" t="s">
        <v>124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0_6-401</v>
      </c>
      <c r="D75" s="22"/>
      <c r="E75" s="22"/>
      <c r="F75" s="17" t="s">
        <v>124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0_6-402</v>
      </c>
      <c r="D76" s="22"/>
      <c r="E76" s="22"/>
      <c r="F76" s="17" t="s">
        <v>124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0_6-403</v>
      </c>
      <c r="D77" s="22"/>
      <c r="E77" s="22"/>
      <c r="F77" s="17" t="s">
        <v>124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0_6-404</v>
      </c>
      <c r="D78" s="22"/>
      <c r="E78" s="22"/>
      <c r="F78" s="17" t="s">
        <v>124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0_6-405</v>
      </c>
      <c r="D79" s="22"/>
      <c r="E79" s="22"/>
      <c r="F79" s="17" t="s">
        <v>124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0_6-406</v>
      </c>
      <c r="D80" s="22"/>
      <c r="E80" s="22"/>
      <c r="F80" s="17" t="s">
        <v>124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0_6-407</v>
      </c>
      <c r="D81" s="22"/>
      <c r="E81" s="22"/>
      <c r="F81" s="17" t="s">
        <v>124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0_6-408</v>
      </c>
      <c r="D82" s="22"/>
      <c r="E82" s="22"/>
      <c r="F82" s="17" t="s">
        <v>124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0_6-409</v>
      </c>
      <c r="D83" s="22"/>
      <c r="E83" s="22"/>
      <c r="F83" s="17" t="s">
        <v>124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0_6-410</v>
      </c>
      <c r="D84" s="22"/>
      <c r="E84" s="22"/>
      <c r="F84" s="17" t="s">
        <v>124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0_6-411</v>
      </c>
      <c r="D85" s="22"/>
      <c r="E85" s="22"/>
      <c r="F85" s="17" t="s">
        <v>124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0_6-412</v>
      </c>
      <c r="D86" s="22"/>
      <c r="E86" s="22"/>
      <c r="F86" s="17" t="s">
        <v>124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0_6-413</v>
      </c>
      <c r="D87" s="22"/>
      <c r="E87" s="22"/>
      <c r="F87" s="17" t="s">
        <v>124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0_6-414</v>
      </c>
      <c r="D88" s="22"/>
      <c r="E88" s="22"/>
      <c r="F88" s="17" t="s">
        <v>124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0_6-415</v>
      </c>
      <c r="D89" s="22"/>
      <c r="E89" s="22"/>
      <c r="F89" s="17" t="s">
        <v>124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0_6-416</v>
      </c>
      <c r="D90" s="22"/>
      <c r="E90" s="22"/>
      <c r="F90" s="17" t="s">
        <v>124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0_6-417</v>
      </c>
      <c r="D91" s="22"/>
      <c r="E91" s="22"/>
      <c r="F91" s="17" t="s">
        <v>124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0_6-418</v>
      </c>
      <c r="D92" s="22"/>
      <c r="E92" s="22"/>
      <c r="F92" s="17" t="s">
        <v>124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0_6-419</v>
      </c>
      <c r="D93" s="22"/>
      <c r="E93" s="22"/>
      <c r="F93" s="17" t="s">
        <v>124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"-"&amp;((ROW()-24+350))&amp;"r")</f>
        <v>0_6-420r</v>
      </c>
      <c r="D94" s="21" t="s">
        <v>129</v>
      </c>
      <c r="E94" s="22"/>
      <c r="F94" s="17" t="s">
        <v>124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48-UWSIF-Glut-4-0_6-11</v>
      </c>
      <c r="D95" s="4" t="s">
        <v>125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48-UWSIF-Glut-4-0_6-12</v>
      </c>
      <c r="D96" s="4" t="s">
        <v>125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39-UWSIF-Glut-2-0_6-7</v>
      </c>
      <c r="D97" s="4" t="s">
        <v>126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39-UWSIF-Glut-2-0_6-8</v>
      </c>
      <c r="D98" s="4" t="s">
        <v>126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47-UWSIF-Alfalfa2-0_6-7</v>
      </c>
      <c r="D99" s="4" t="s">
        <v>18</v>
      </c>
      <c r="E99" s="5"/>
      <c r="F99" s="17" t="s">
        <v>123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47-UWSIF-Alfalfa2-0_6-8</v>
      </c>
      <c r="D100" s="4" t="s">
        <v>18</v>
      </c>
      <c r="E100" s="5"/>
      <c r="F100" s="17" t="s">
        <v>123</v>
      </c>
      <c r="G100" s="19"/>
    </row>
  </sheetData>
  <mergeCells count="1">
    <mergeCell ref="I33:J40"/>
  </mergeCells>
  <dataValidations count="2">
    <dataValidation type="list" allowBlank="1" showInputMessage="1" showErrorMessage="1" sqref="F2:F100" xr:uid="{D28CC964-5F52-4305-8B22-741C318DCAB0}">
      <formula1>$J$21:$J$26</formula1>
    </dataValidation>
    <dataValidation type="list" allowBlank="1" showInputMessage="1" showErrorMessage="1" sqref="D2:D12 D36:D41 D65:D70 D95:D100" xr:uid="{C52106E1-D929-4AE3-8F7B-C0A044532E21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F54D-9688-4970-9431-7AD74969E403}">
  <sheetPr>
    <pageSetUpPr fitToPage="1"/>
  </sheetPr>
  <dimension ref="A1:O100"/>
  <sheetViews>
    <sheetView zoomScaleNormal="100" workbookViewId="0">
      <pane ySplit="1" topLeftCell="A2" activePane="bottomLeft" state="frozen"/>
      <selection activeCell="F1" sqref="F1:F1048576"/>
      <selection pane="bottomLeft" activeCell="F1" sqref="F1:F1048576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128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48-UWSIF-Glut-4-0_7-1</v>
      </c>
      <c r="D2" s="4" t="s">
        <v>125</v>
      </c>
      <c r="E2" s="5"/>
      <c r="F2" s="52" t="s">
        <v>119</v>
      </c>
      <c r="G2" s="4"/>
      <c r="H2" s="11">
        <v>7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48-UWSIF-Glut-4-0_7-2</v>
      </c>
      <c r="D3" s="4" t="s">
        <v>125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48-UWSIF-Glut-4-0_7-3</v>
      </c>
      <c r="D4" s="4" t="s">
        <v>125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48-UWSIF-Glut-4-0_7-4</v>
      </c>
      <c r="D5" s="4" t="s">
        <v>125</v>
      </c>
      <c r="E5" s="5"/>
      <c r="F5" s="17" t="s">
        <v>122</v>
      </c>
      <c r="G5" s="19"/>
      <c r="I5" s="31" t="s">
        <v>127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48-UWSIF-Glut-4-0_7-5</v>
      </c>
      <c r="D6" s="4" t="s">
        <v>125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48-UWSIF-Glut-4-0_7-6</v>
      </c>
      <c r="D7" s="4" t="s">
        <v>125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48-UWSIF-Glut-4-0-7-7</v>
      </c>
      <c r="D8" s="4" t="s">
        <v>125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39-UWSIF-Glut-2-0_7-1</v>
      </c>
      <c r="D9" s="4" t="s">
        <v>126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39-UWSIF-Glut-2-0_7-2</v>
      </c>
      <c r="D10" s="4" t="s">
        <v>126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47-UWSIF-Alfalfa2-0_7-1</v>
      </c>
      <c r="D11" s="4" t="s">
        <v>18</v>
      </c>
      <c r="E11" s="5"/>
      <c r="F11" s="17" t="s">
        <v>123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47-UWSIF-Alfalfa2-0_7-2</v>
      </c>
      <c r="D12" s="4" t="s">
        <v>18</v>
      </c>
      <c r="E12" s="5"/>
      <c r="F12" s="17" t="s">
        <v>123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"-"&amp;((ROW()-12+420)))</f>
        <v>0_7-421</v>
      </c>
      <c r="D13" s="22"/>
      <c r="E13" s="22"/>
      <c r="F13" s="17" t="s">
        <v>124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"-"&amp;((ROW()-12+420)))</f>
        <v>0_7-422</v>
      </c>
      <c r="D14" s="22"/>
      <c r="E14" s="22"/>
      <c r="F14" s="17" t="s">
        <v>124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"-"&amp;((ROW()-12+420))&amp;"r")</f>
        <v>0_7-423r</v>
      </c>
      <c r="D15" s="21" t="s">
        <v>129</v>
      </c>
      <c r="E15" s="22"/>
      <c r="F15" s="17" t="s">
        <v>124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"-"&amp;((ROW()-12+420)))</f>
        <v>0_7-424</v>
      </c>
      <c r="D16" s="22"/>
      <c r="E16" s="22"/>
      <c r="F16" s="17" t="s">
        <v>124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0_7-425</v>
      </c>
      <c r="D17" s="22"/>
      <c r="E17" s="22"/>
      <c r="F17" s="17" t="s">
        <v>124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0_7-426</v>
      </c>
      <c r="D18" s="22"/>
      <c r="E18" s="22"/>
      <c r="F18" s="17" t="s">
        <v>124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0_7-427</v>
      </c>
      <c r="D19" s="22"/>
      <c r="E19" s="22"/>
      <c r="F19" s="17" t="s">
        <v>124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0_7-428</v>
      </c>
      <c r="D20" s="22"/>
      <c r="E20" s="22"/>
      <c r="F20" s="17" t="s">
        <v>124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0_7-429</v>
      </c>
      <c r="D21" s="22"/>
      <c r="E21" s="22"/>
      <c r="F21" s="17" t="s">
        <v>124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0_7-430</v>
      </c>
      <c r="D22" s="22"/>
      <c r="E22" s="22"/>
      <c r="F22" s="17" t="s">
        <v>124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0_7-431</v>
      </c>
      <c r="D23" s="22"/>
      <c r="E23" s="22"/>
      <c r="F23" s="17" t="s">
        <v>124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0_7-432</v>
      </c>
      <c r="D24" s="22"/>
      <c r="E24" s="22"/>
      <c r="F24" s="17" t="s">
        <v>124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0_7-433</v>
      </c>
      <c r="D25" s="22"/>
      <c r="E25" s="22"/>
      <c r="F25" s="17" t="s">
        <v>124</v>
      </c>
      <c r="G25" s="23"/>
      <c r="I25" s="38" t="s">
        <v>54</v>
      </c>
      <c r="J25" s="42" t="s">
        <v>123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0_7-434</v>
      </c>
      <c r="D26" s="22"/>
      <c r="E26" s="22"/>
      <c r="F26" s="17" t="s">
        <v>124</v>
      </c>
      <c r="G26" s="23"/>
      <c r="I26" s="39" t="s">
        <v>56</v>
      </c>
      <c r="J26" s="43" t="s">
        <v>124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0_7-435</v>
      </c>
      <c r="D27" s="22"/>
      <c r="E27" s="22"/>
      <c r="F27" s="17" t="s">
        <v>124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0_7-436</v>
      </c>
      <c r="D28" s="22"/>
      <c r="E28" s="22"/>
      <c r="F28" s="17" t="s">
        <v>124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0_7-437</v>
      </c>
      <c r="D29" s="22"/>
      <c r="E29" s="22"/>
      <c r="F29" s="17" t="s">
        <v>124</v>
      </c>
      <c r="G29" s="23"/>
      <c r="I29" s="38" t="s">
        <v>126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0_7-438</v>
      </c>
      <c r="D30" s="22"/>
      <c r="E30" s="22"/>
      <c r="F30" s="17" t="s">
        <v>124</v>
      </c>
      <c r="G30" s="23"/>
      <c r="I30" s="40" t="s">
        <v>125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0_7-439</v>
      </c>
      <c r="D31" s="22"/>
      <c r="E31" s="22"/>
      <c r="F31" s="17" t="s">
        <v>124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0_7-440</v>
      </c>
      <c r="D32" s="22"/>
      <c r="E32" s="22"/>
      <c r="F32" s="17" t="s">
        <v>124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0_7-441</v>
      </c>
      <c r="D33" s="22"/>
      <c r="E33" s="22"/>
      <c r="F33" s="17" t="s">
        <v>124</v>
      </c>
      <c r="G33" s="23"/>
      <c r="I33" s="46" t="s">
        <v>130</v>
      </c>
      <c r="J33" s="47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0_7-442</v>
      </c>
      <c r="D34" s="22"/>
      <c r="E34" s="22"/>
      <c r="F34" s="17" t="s">
        <v>124</v>
      </c>
      <c r="G34" s="23"/>
      <c r="I34" s="48"/>
      <c r="J34" s="49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"-"&amp;((ROW()-12+420))&amp;"r")</f>
        <v>0_7-443r</v>
      </c>
      <c r="D35" s="21" t="s">
        <v>129</v>
      </c>
      <c r="E35" s="22"/>
      <c r="F35" s="17" t="s">
        <v>124</v>
      </c>
      <c r="G35" s="23"/>
      <c r="I35" s="48"/>
      <c r="J35" s="49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48-UWSIF-Glut-4-0_7-8</v>
      </c>
      <c r="D36" s="4" t="s">
        <v>125</v>
      </c>
      <c r="E36" s="5"/>
      <c r="F36" s="17" t="s">
        <v>120</v>
      </c>
      <c r="G36" s="19"/>
      <c r="I36" s="48"/>
      <c r="J36" s="49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48-UWSIF-Glut-4-0_7-9</v>
      </c>
      <c r="D37" s="4" t="s">
        <v>125</v>
      </c>
      <c r="E37" s="5"/>
      <c r="F37" s="17" t="s">
        <v>120</v>
      </c>
      <c r="G37" s="19"/>
      <c r="I37" s="48"/>
      <c r="J37" s="49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39-UWSIF-Glut-2-0_7-3</v>
      </c>
      <c r="D38" s="4" t="s">
        <v>126</v>
      </c>
      <c r="E38" s="5"/>
      <c r="F38" s="17" t="s">
        <v>120</v>
      </c>
      <c r="G38" s="19"/>
      <c r="I38" s="48"/>
      <c r="J38" s="49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39-UWSIF-Glut-2-0_7-4</v>
      </c>
      <c r="D39" s="4" t="s">
        <v>126</v>
      </c>
      <c r="E39" s="5"/>
      <c r="F39" s="17" t="s">
        <v>120</v>
      </c>
      <c r="G39" s="19"/>
      <c r="I39" s="48"/>
      <c r="J39" s="49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47-UWSIF-Alfalfa2-0_7-3</v>
      </c>
      <c r="D40" s="4" t="s">
        <v>18</v>
      </c>
      <c r="E40" s="5"/>
      <c r="F40" s="17" t="s">
        <v>123</v>
      </c>
      <c r="G40" s="19"/>
      <c r="I40" s="50"/>
      <c r="J40" s="51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47-UWSIF-Alfalfa2-0_7-4</v>
      </c>
      <c r="D41" s="4" t="s">
        <v>18</v>
      </c>
      <c r="E41" s="5"/>
      <c r="F41" s="17" t="s">
        <v>123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"-"&amp;((ROW()-18+420)))</f>
        <v>0_7-444</v>
      </c>
      <c r="D42" s="22"/>
      <c r="E42" s="22"/>
      <c r="F42" s="17" t="s">
        <v>124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0_7-445</v>
      </c>
      <c r="D43" s="22"/>
      <c r="E43" s="22"/>
      <c r="F43" s="17" t="s">
        <v>124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0_7-446</v>
      </c>
      <c r="D44" s="22"/>
      <c r="E44" s="22"/>
      <c r="F44" s="17" t="s">
        <v>124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0_7-447</v>
      </c>
      <c r="D45" s="22"/>
      <c r="E45" s="22"/>
      <c r="F45" s="17" t="s">
        <v>124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0_7-448</v>
      </c>
      <c r="D46" s="22"/>
      <c r="E46" s="22"/>
      <c r="F46" s="17" t="s">
        <v>124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0_7-449</v>
      </c>
      <c r="D47" s="22"/>
      <c r="E47" s="22"/>
      <c r="F47" s="17" t="s">
        <v>124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0_7-450</v>
      </c>
      <c r="D48" s="22"/>
      <c r="E48" s="22"/>
      <c r="F48" s="17" t="s">
        <v>124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0_7-451</v>
      </c>
      <c r="D49" s="22"/>
      <c r="E49" s="22"/>
      <c r="F49" s="17" t="s">
        <v>124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0_7-452</v>
      </c>
      <c r="D50" s="22"/>
      <c r="E50" s="22"/>
      <c r="F50" s="17" t="s">
        <v>124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0_7-453</v>
      </c>
      <c r="D51" s="22"/>
      <c r="E51" s="22"/>
      <c r="F51" s="17" t="s">
        <v>124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0_7-454</v>
      </c>
      <c r="D52" s="22"/>
      <c r="E52" s="22"/>
      <c r="F52" s="17" t="s">
        <v>124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0_7-455</v>
      </c>
      <c r="D53" s="22"/>
      <c r="E53" s="22"/>
      <c r="F53" s="17" t="s">
        <v>124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0_7-456</v>
      </c>
      <c r="D54" s="22"/>
      <c r="E54" s="22"/>
      <c r="F54" s="17" t="s">
        <v>124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0_7-457</v>
      </c>
      <c r="D55" s="22"/>
      <c r="E55" s="22"/>
      <c r="F55" s="17" t="s">
        <v>124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0_7-458</v>
      </c>
      <c r="D56" s="22"/>
      <c r="E56" s="22"/>
      <c r="F56" s="17" t="s">
        <v>124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0_7-459</v>
      </c>
      <c r="D57" s="22"/>
      <c r="E57" s="22"/>
      <c r="F57" s="17" t="s">
        <v>124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0_7-460</v>
      </c>
      <c r="D58" s="22"/>
      <c r="E58" s="22"/>
      <c r="F58" s="17" t="s">
        <v>124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0_7-461</v>
      </c>
      <c r="D59" s="22"/>
      <c r="E59" s="22"/>
      <c r="F59" s="17" t="s">
        <v>124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0_7-462</v>
      </c>
      <c r="D60" s="22"/>
      <c r="E60" s="22"/>
      <c r="F60" s="17" t="s">
        <v>124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"-"&amp;((ROW()-18+420))&amp;"r")</f>
        <v>0_7-463r</v>
      </c>
      <c r="D61" s="21" t="s">
        <v>129</v>
      </c>
      <c r="E61" s="22"/>
      <c r="F61" s="17" t="s">
        <v>124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"-"&amp;((ROW()-18+420)))</f>
        <v>0_7-464</v>
      </c>
      <c r="D62" s="22"/>
      <c r="E62" s="22"/>
      <c r="F62" s="17" t="s">
        <v>124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"-"&amp;((ROW()-18+420)))</f>
        <v>0_7-465</v>
      </c>
      <c r="D63" s="22"/>
      <c r="E63" s="22"/>
      <c r="F63" s="17" t="s">
        <v>124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"-"&amp;((ROW()-18+420)))</f>
        <v>0_7-466</v>
      </c>
      <c r="D64" s="22"/>
      <c r="E64" s="22"/>
      <c r="F64" s="17" t="s">
        <v>124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48-UWSIF-Glut-4-0_7-9</v>
      </c>
      <c r="D65" s="4" t="s">
        <v>125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48-UWSIF-Glut-4-0_7-10</v>
      </c>
      <c r="D66" s="4" t="s">
        <v>125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39-UWSIF-Glut-2-0_7-5</v>
      </c>
      <c r="D67" s="4" t="s">
        <v>126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39-UWSIF-Glut-2-0_7-6</v>
      </c>
      <c r="D68" s="4" t="s">
        <v>126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47-UWSIF-Alfalfa2-0_7-5</v>
      </c>
      <c r="D69" s="4" t="s">
        <v>18</v>
      </c>
      <c r="E69" s="5"/>
      <c r="F69" s="17" t="s">
        <v>123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47-UWSIF-Alfalfa2-0_7-6</v>
      </c>
      <c r="D70" s="4" t="s">
        <v>18</v>
      </c>
      <c r="E70" s="5"/>
      <c r="F70" s="17" t="s">
        <v>123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"-"&amp;((ROW()-24+420)))</f>
        <v>0_7-467</v>
      </c>
      <c r="D71" s="22"/>
      <c r="E71" s="22"/>
      <c r="F71" s="17" t="s">
        <v>124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0_7-468</v>
      </c>
      <c r="D72" s="22"/>
      <c r="E72" s="22"/>
      <c r="F72" s="17" t="s">
        <v>124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0_7-469</v>
      </c>
      <c r="D73" s="22"/>
      <c r="E73" s="22"/>
      <c r="F73" s="17" t="s">
        <v>124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0_7-470</v>
      </c>
      <c r="D74" s="22"/>
      <c r="E74" s="22"/>
      <c r="F74" s="17" t="s">
        <v>124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0_7-471</v>
      </c>
      <c r="D75" s="22"/>
      <c r="E75" s="22"/>
      <c r="F75" s="17" t="s">
        <v>124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0_7-472</v>
      </c>
      <c r="D76" s="22"/>
      <c r="E76" s="22"/>
      <c r="F76" s="17" t="s">
        <v>124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0_7-473</v>
      </c>
      <c r="D77" s="22"/>
      <c r="E77" s="22"/>
      <c r="F77" s="17" t="s">
        <v>124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0_7-474</v>
      </c>
      <c r="D78" s="22"/>
      <c r="E78" s="22"/>
      <c r="F78" s="17" t="s">
        <v>124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0_7-475</v>
      </c>
      <c r="D79" s="22"/>
      <c r="E79" s="22"/>
      <c r="F79" s="17" t="s">
        <v>124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0_7-476</v>
      </c>
      <c r="D80" s="22"/>
      <c r="E80" s="22"/>
      <c r="F80" s="17" t="s">
        <v>124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0_7-477</v>
      </c>
      <c r="D81" s="22"/>
      <c r="E81" s="22"/>
      <c r="F81" s="17" t="s">
        <v>124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0_7-478</v>
      </c>
      <c r="D82" s="22"/>
      <c r="E82" s="22"/>
      <c r="F82" s="17" t="s">
        <v>124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0_7-479</v>
      </c>
      <c r="D83" s="22"/>
      <c r="E83" s="22"/>
      <c r="F83" s="17" t="s">
        <v>124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0_7-480</v>
      </c>
      <c r="D84" s="22"/>
      <c r="E84" s="22"/>
      <c r="F84" s="17" t="s">
        <v>124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0_7-481</v>
      </c>
      <c r="D85" s="22"/>
      <c r="E85" s="22"/>
      <c r="F85" s="17" t="s">
        <v>124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0_7-482</v>
      </c>
      <c r="D86" s="22"/>
      <c r="E86" s="22"/>
      <c r="F86" s="17" t="s">
        <v>124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0_7-483</v>
      </c>
      <c r="D87" s="22"/>
      <c r="E87" s="22"/>
      <c r="F87" s="17" t="s">
        <v>124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0_7-484</v>
      </c>
      <c r="D88" s="22"/>
      <c r="E88" s="22"/>
      <c r="F88" s="17" t="s">
        <v>124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0_7-485</v>
      </c>
      <c r="D89" s="22"/>
      <c r="E89" s="22"/>
      <c r="F89" s="17" t="s">
        <v>124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0_7-486</v>
      </c>
      <c r="D90" s="22"/>
      <c r="E90" s="22"/>
      <c r="F90" s="17" t="s">
        <v>124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0_7-487</v>
      </c>
      <c r="D91" s="22"/>
      <c r="E91" s="22"/>
      <c r="F91" s="17" t="s">
        <v>124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0_7-488</v>
      </c>
      <c r="D92" s="22"/>
      <c r="E92" s="22"/>
      <c r="F92" s="17" t="s">
        <v>124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0_7-489</v>
      </c>
      <c r="D93" s="22"/>
      <c r="E93" s="22"/>
      <c r="F93" s="17" t="s">
        <v>124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"-"&amp;((ROW()-24+420))&amp;"r")</f>
        <v>0_7-490r</v>
      </c>
      <c r="D94" s="21" t="s">
        <v>129</v>
      </c>
      <c r="E94" s="22"/>
      <c r="F94" s="17" t="s">
        <v>124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48-UWSIF-Glut-4-0_7-11</v>
      </c>
      <c r="D95" s="4" t="s">
        <v>125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48-UWSIF-Glut-4-0_7-12</v>
      </c>
      <c r="D96" s="4" t="s">
        <v>125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39-UWSIF-Glut-2-0_7-7</v>
      </c>
      <c r="D97" s="4" t="s">
        <v>126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39-UWSIF-Glut-2-0_7-8</v>
      </c>
      <c r="D98" s="4" t="s">
        <v>126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47-UWSIF-Alfalfa2-0_7-7</v>
      </c>
      <c r="D99" s="4" t="s">
        <v>18</v>
      </c>
      <c r="E99" s="5"/>
      <c r="F99" s="17" t="s">
        <v>123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47-UWSIF-Alfalfa2-0_7-8</v>
      </c>
      <c r="D100" s="4" t="s">
        <v>18</v>
      </c>
      <c r="E100" s="5"/>
      <c r="F100" s="17" t="s">
        <v>123</v>
      </c>
      <c r="G100" s="19"/>
    </row>
  </sheetData>
  <mergeCells count="1">
    <mergeCell ref="I33:J40"/>
  </mergeCells>
  <dataValidations count="2">
    <dataValidation type="list" allowBlank="1" showInputMessage="1" showErrorMessage="1" sqref="D2:D12 D36:D41 D65:D70 D95:D100" xr:uid="{87F652A6-2F1C-4C3F-8F2A-0767DA6152B5}">
      <formula1>$I$21:$I$30</formula1>
    </dataValidation>
    <dataValidation type="list" allowBlank="1" showInputMessage="1" showErrorMessage="1" sqref="F2:F100" xr:uid="{2F06CF62-753D-4C01-8130-9DF7D9C41E70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EE74-3B8B-4B48-BB3A-80886FB565C4}">
  <sheetPr>
    <pageSetUpPr fitToPage="1"/>
  </sheetPr>
  <dimension ref="A1:O100"/>
  <sheetViews>
    <sheetView zoomScaleNormal="100" workbookViewId="0">
      <pane ySplit="1" topLeftCell="A2" activePane="bottomLeft" state="frozen"/>
      <selection activeCell="K36" sqref="K36"/>
      <selection pane="bottomLeft" activeCell="F1" sqref="F1:F1048576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128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48-UWSIF-Glut-4-0_8-1</v>
      </c>
      <c r="D2" s="4" t="s">
        <v>125</v>
      </c>
      <c r="E2" s="5"/>
      <c r="F2" s="52" t="s">
        <v>119</v>
      </c>
      <c r="G2" s="4"/>
      <c r="H2" s="11">
        <v>8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48-UWSIF-Glut-4-0_8-2</v>
      </c>
      <c r="D3" s="4" t="s">
        <v>125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48-UWSIF-Glut-4-0_8-3</v>
      </c>
      <c r="D4" s="4" t="s">
        <v>125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48-UWSIF-Glut-4-0_8-4</v>
      </c>
      <c r="D5" s="4" t="s">
        <v>125</v>
      </c>
      <c r="E5" s="5"/>
      <c r="F5" s="17" t="s">
        <v>122</v>
      </c>
      <c r="G5" s="19"/>
      <c r="I5" s="31" t="s">
        <v>127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48-UWSIF-Glut-4-0_8-5</v>
      </c>
      <c r="D6" s="4" t="s">
        <v>125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48-UWSIF-Glut-4-0_8-6</v>
      </c>
      <c r="D7" s="4" t="s">
        <v>125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48-UWSIF-Glut-4-0-8-7</v>
      </c>
      <c r="D8" s="4" t="s">
        <v>125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39-UWSIF-Glut-2-0_8-1</v>
      </c>
      <c r="D9" s="4" t="s">
        <v>126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39-UWSIF-Glut-2-0_8-2</v>
      </c>
      <c r="D10" s="4" t="s">
        <v>126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47-UWSIF-Alfalfa2-0_8-1</v>
      </c>
      <c r="D11" s="4" t="s">
        <v>18</v>
      </c>
      <c r="E11" s="5"/>
      <c r="F11" s="17" t="s">
        <v>123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47-UWSIF-Alfalfa2-0_8-2</v>
      </c>
      <c r="D12" s="4" t="s">
        <v>18</v>
      </c>
      <c r="E12" s="5"/>
      <c r="F12" s="17" t="s">
        <v>123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"-"&amp;((ROW()-12+490)))</f>
        <v>0_8-491</v>
      </c>
      <c r="D13" s="22"/>
      <c r="E13" s="22"/>
      <c r="F13" s="17" t="s">
        <v>124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"-"&amp;((ROW()-12+490)))</f>
        <v>0_8-492</v>
      </c>
      <c r="D14" s="22"/>
      <c r="E14" s="22"/>
      <c r="F14" s="17" t="s">
        <v>124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"-"&amp;((ROW()-12+490))&amp;"r")</f>
        <v>0_8-493r</v>
      </c>
      <c r="D15" s="21" t="s">
        <v>129</v>
      </c>
      <c r="E15" s="22"/>
      <c r="F15" s="17" t="s">
        <v>124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"-"&amp;((ROW()-12+490)))</f>
        <v>0_8-494</v>
      </c>
      <c r="D16" s="22"/>
      <c r="E16" s="22"/>
      <c r="F16" s="17" t="s">
        <v>124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0_8-495</v>
      </c>
      <c r="D17" s="22"/>
      <c r="E17" s="22"/>
      <c r="F17" s="17" t="s">
        <v>124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0_8-496</v>
      </c>
      <c r="D18" s="22"/>
      <c r="E18" s="22"/>
      <c r="F18" s="17" t="s">
        <v>124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0_8-497</v>
      </c>
      <c r="D19" s="22"/>
      <c r="E19" s="22"/>
      <c r="F19" s="17" t="s">
        <v>124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0_8-498</v>
      </c>
      <c r="D20" s="22"/>
      <c r="E20" s="22"/>
      <c r="F20" s="17" t="s">
        <v>124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0_8-499</v>
      </c>
      <c r="D21" s="22"/>
      <c r="E21" s="22"/>
      <c r="F21" s="17" t="s">
        <v>124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0_8-500</v>
      </c>
      <c r="D22" s="22"/>
      <c r="E22" s="22"/>
      <c r="F22" s="17" t="s">
        <v>124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0_8-501</v>
      </c>
      <c r="D23" s="22"/>
      <c r="E23" s="22"/>
      <c r="F23" s="17" t="s">
        <v>124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0_8-502</v>
      </c>
      <c r="D24" s="22"/>
      <c r="E24" s="22"/>
      <c r="F24" s="17" t="s">
        <v>124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0_8-503</v>
      </c>
      <c r="D25" s="22"/>
      <c r="E25" s="22"/>
      <c r="F25" s="17" t="s">
        <v>124</v>
      </c>
      <c r="G25" s="23"/>
      <c r="I25" s="38" t="s">
        <v>54</v>
      </c>
      <c r="J25" s="42" t="s">
        <v>123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0_8-504</v>
      </c>
      <c r="D26" s="22"/>
      <c r="E26" s="22"/>
      <c r="F26" s="17" t="s">
        <v>124</v>
      </c>
      <c r="G26" s="23"/>
      <c r="I26" s="39" t="s">
        <v>56</v>
      </c>
      <c r="J26" s="43" t="s">
        <v>124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0_8-505</v>
      </c>
      <c r="D27" s="22"/>
      <c r="E27" s="22"/>
      <c r="F27" s="17" t="s">
        <v>124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0_8-506</v>
      </c>
      <c r="D28" s="22"/>
      <c r="E28" s="22"/>
      <c r="F28" s="17" t="s">
        <v>124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0_8-507</v>
      </c>
      <c r="D29" s="22"/>
      <c r="E29" s="22"/>
      <c r="F29" s="17" t="s">
        <v>124</v>
      </c>
      <c r="G29" s="23"/>
      <c r="I29" s="38" t="s">
        <v>126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0_8-508</v>
      </c>
      <c r="D30" s="22"/>
      <c r="E30" s="22"/>
      <c r="F30" s="17" t="s">
        <v>124</v>
      </c>
      <c r="G30" s="23"/>
      <c r="I30" s="40" t="s">
        <v>125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0_8-509</v>
      </c>
      <c r="D31" s="22"/>
      <c r="E31" s="22"/>
      <c r="F31" s="17" t="s">
        <v>124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0_8-510</v>
      </c>
      <c r="D32" s="22"/>
      <c r="E32" s="22"/>
      <c r="F32" s="17" t="s">
        <v>124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0_8-511</v>
      </c>
      <c r="D33" s="22"/>
      <c r="E33" s="22"/>
      <c r="F33" s="17" t="s">
        <v>124</v>
      </c>
      <c r="G33" s="23"/>
      <c r="I33" s="46" t="s">
        <v>130</v>
      </c>
      <c r="J33" s="47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0_8-512</v>
      </c>
      <c r="D34" s="22"/>
      <c r="E34" s="22"/>
      <c r="F34" s="17" t="s">
        <v>124</v>
      </c>
      <c r="G34" s="23"/>
      <c r="I34" s="48"/>
      <c r="J34" s="49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"-"&amp;((ROW()-12+490))&amp;"r")</f>
        <v>0_8-513r</v>
      </c>
      <c r="D35" s="21" t="s">
        <v>129</v>
      </c>
      <c r="E35" s="22"/>
      <c r="F35" s="17" t="s">
        <v>124</v>
      </c>
      <c r="G35" s="23"/>
      <c r="I35" s="48"/>
      <c r="J35" s="49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48-UWSIF-Glut-4-0_8-8</v>
      </c>
      <c r="D36" s="4" t="s">
        <v>125</v>
      </c>
      <c r="E36" s="5"/>
      <c r="F36" s="17" t="s">
        <v>120</v>
      </c>
      <c r="G36" s="19"/>
      <c r="I36" s="48"/>
      <c r="J36" s="49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48-UWSIF-Glut-4-0_8-9</v>
      </c>
      <c r="D37" s="4" t="s">
        <v>125</v>
      </c>
      <c r="E37" s="5"/>
      <c r="F37" s="17" t="s">
        <v>120</v>
      </c>
      <c r="G37" s="19"/>
      <c r="I37" s="48"/>
      <c r="J37" s="49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39-UWSIF-Glut-2-0_8-3</v>
      </c>
      <c r="D38" s="4" t="s">
        <v>126</v>
      </c>
      <c r="E38" s="5"/>
      <c r="F38" s="17" t="s">
        <v>120</v>
      </c>
      <c r="G38" s="19"/>
      <c r="I38" s="48"/>
      <c r="J38" s="49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39-UWSIF-Glut-2-0_8-4</v>
      </c>
      <c r="D39" s="4" t="s">
        <v>126</v>
      </c>
      <c r="E39" s="5"/>
      <c r="F39" s="17" t="s">
        <v>120</v>
      </c>
      <c r="G39" s="19"/>
      <c r="I39" s="48"/>
      <c r="J39" s="49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47-UWSIF-Alfalfa2-0_8-3</v>
      </c>
      <c r="D40" s="4" t="s">
        <v>18</v>
      </c>
      <c r="E40" s="5"/>
      <c r="F40" s="17" t="s">
        <v>123</v>
      </c>
      <c r="G40" s="19"/>
      <c r="I40" s="50"/>
      <c r="J40" s="51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47-UWSIF-Alfalfa2-0_8-4</v>
      </c>
      <c r="D41" s="4" t="s">
        <v>18</v>
      </c>
      <c r="E41" s="5"/>
      <c r="F41" s="17" t="s">
        <v>123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"-"&amp;((ROW()-18+490)))</f>
        <v>0_8-514</v>
      </c>
      <c r="D42" s="22"/>
      <c r="E42" s="22"/>
      <c r="F42" s="17" t="s">
        <v>124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0_8-515</v>
      </c>
      <c r="D43" s="22"/>
      <c r="E43" s="22"/>
      <c r="F43" s="17" t="s">
        <v>124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0_8-516</v>
      </c>
      <c r="D44" s="22"/>
      <c r="E44" s="22"/>
      <c r="F44" s="17" t="s">
        <v>124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0_8-517</v>
      </c>
      <c r="D45" s="22"/>
      <c r="E45" s="22"/>
      <c r="F45" s="17" t="s">
        <v>124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0_8-518</v>
      </c>
      <c r="D46" s="22"/>
      <c r="E46" s="22"/>
      <c r="F46" s="17" t="s">
        <v>124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0_8-519</v>
      </c>
      <c r="D47" s="22"/>
      <c r="E47" s="22"/>
      <c r="F47" s="17" t="s">
        <v>124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0_8-520</v>
      </c>
      <c r="D48" s="22"/>
      <c r="E48" s="22"/>
      <c r="F48" s="17" t="s">
        <v>124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0_8-521</v>
      </c>
      <c r="D49" s="22"/>
      <c r="E49" s="22"/>
      <c r="F49" s="17" t="s">
        <v>124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0_8-522</v>
      </c>
      <c r="D50" s="22"/>
      <c r="E50" s="22"/>
      <c r="F50" s="17" t="s">
        <v>124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0_8-523</v>
      </c>
      <c r="D51" s="22"/>
      <c r="E51" s="22"/>
      <c r="F51" s="17" t="s">
        <v>124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0_8-524</v>
      </c>
      <c r="D52" s="22"/>
      <c r="E52" s="22"/>
      <c r="F52" s="17" t="s">
        <v>124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0_8-525</v>
      </c>
      <c r="D53" s="22"/>
      <c r="E53" s="22"/>
      <c r="F53" s="17" t="s">
        <v>124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0_8-526</v>
      </c>
      <c r="D54" s="22"/>
      <c r="E54" s="22"/>
      <c r="F54" s="17" t="s">
        <v>124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0_8-527</v>
      </c>
      <c r="D55" s="22"/>
      <c r="E55" s="22"/>
      <c r="F55" s="17" t="s">
        <v>124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0_8-528</v>
      </c>
      <c r="D56" s="22"/>
      <c r="E56" s="22"/>
      <c r="F56" s="17" t="s">
        <v>124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0_8-529</v>
      </c>
      <c r="D57" s="22"/>
      <c r="E57" s="22"/>
      <c r="F57" s="17" t="s">
        <v>124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0_8-530</v>
      </c>
      <c r="D58" s="22"/>
      <c r="E58" s="22"/>
      <c r="F58" s="17" t="s">
        <v>124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0_8-531</v>
      </c>
      <c r="D59" s="22"/>
      <c r="E59" s="22"/>
      <c r="F59" s="17" t="s">
        <v>124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0_8-532</v>
      </c>
      <c r="D60" s="22"/>
      <c r="E60" s="22"/>
      <c r="F60" s="17" t="s">
        <v>124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"-"&amp;((ROW()-18+490))&amp;"r")</f>
        <v>0_8-533r</v>
      </c>
      <c r="D61" s="21" t="s">
        <v>129</v>
      </c>
      <c r="E61" s="22"/>
      <c r="F61" s="17" t="s">
        <v>124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"-"&amp;((ROW()-18+490)))</f>
        <v>0_8-534</v>
      </c>
      <c r="D62" s="22"/>
      <c r="E62" s="22"/>
      <c r="F62" s="17" t="s">
        <v>124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"-"&amp;((ROW()-18+490)))</f>
        <v>0_8-535</v>
      </c>
      <c r="D63" s="22"/>
      <c r="E63" s="22"/>
      <c r="F63" s="17" t="s">
        <v>124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"-"&amp;((ROW()-18+490)))</f>
        <v>0_8-536</v>
      </c>
      <c r="D64" s="22"/>
      <c r="E64" s="22"/>
      <c r="F64" s="17" t="s">
        <v>124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48-UWSIF-Glut-4-0_8-9</v>
      </c>
      <c r="D65" s="4" t="s">
        <v>125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48-UWSIF-Glut-4-0_8-10</v>
      </c>
      <c r="D66" s="4" t="s">
        <v>125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39-UWSIF-Glut-2-0_8-5</v>
      </c>
      <c r="D67" s="4" t="s">
        <v>126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39-UWSIF-Glut-2-0_8-6</v>
      </c>
      <c r="D68" s="4" t="s">
        <v>126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47-UWSIF-Alfalfa2-0_8-5</v>
      </c>
      <c r="D69" s="4" t="s">
        <v>18</v>
      </c>
      <c r="E69" s="5"/>
      <c r="F69" s="17" t="s">
        <v>123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47-UWSIF-Alfalfa2-0_8-6</v>
      </c>
      <c r="D70" s="4" t="s">
        <v>18</v>
      </c>
      <c r="E70" s="5"/>
      <c r="F70" s="17" t="s">
        <v>123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"-"&amp;((ROW()-24+490)))</f>
        <v>0_8-537</v>
      </c>
      <c r="D71" s="22"/>
      <c r="E71" s="22"/>
      <c r="F71" s="17" t="s">
        <v>124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0_8-538</v>
      </c>
      <c r="D72" s="22"/>
      <c r="E72" s="22"/>
      <c r="F72" s="17" t="s">
        <v>124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0_8-539</v>
      </c>
      <c r="D73" s="22"/>
      <c r="E73" s="22"/>
      <c r="F73" s="17" t="s">
        <v>124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0_8-540</v>
      </c>
      <c r="D74" s="22"/>
      <c r="E74" s="22"/>
      <c r="F74" s="17" t="s">
        <v>124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0_8-541</v>
      </c>
      <c r="D75" s="22"/>
      <c r="E75" s="22"/>
      <c r="F75" s="17" t="s">
        <v>124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0_8-542</v>
      </c>
      <c r="D76" s="22"/>
      <c r="E76" s="22"/>
      <c r="F76" s="17" t="s">
        <v>124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0_8-543</v>
      </c>
      <c r="D77" s="22"/>
      <c r="E77" s="22"/>
      <c r="F77" s="17" t="s">
        <v>124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0_8-544</v>
      </c>
      <c r="D78" s="22"/>
      <c r="E78" s="22"/>
      <c r="F78" s="17" t="s">
        <v>124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0_8-545</v>
      </c>
      <c r="D79" s="22"/>
      <c r="E79" s="22"/>
      <c r="F79" s="17" t="s">
        <v>124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0_8-546</v>
      </c>
      <c r="D80" s="22"/>
      <c r="E80" s="22"/>
      <c r="F80" s="17" t="s">
        <v>124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0_8-547</v>
      </c>
      <c r="D81" s="22"/>
      <c r="E81" s="22"/>
      <c r="F81" s="17" t="s">
        <v>124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0_8-548</v>
      </c>
      <c r="D82" s="22"/>
      <c r="E82" s="22"/>
      <c r="F82" s="17" t="s">
        <v>124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0_8-549</v>
      </c>
      <c r="D83" s="22"/>
      <c r="E83" s="22"/>
      <c r="F83" s="17" t="s">
        <v>124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0_8-550</v>
      </c>
      <c r="D84" s="22"/>
      <c r="E84" s="22"/>
      <c r="F84" s="17" t="s">
        <v>124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0_8-551</v>
      </c>
      <c r="D85" s="22"/>
      <c r="E85" s="22"/>
      <c r="F85" s="17" t="s">
        <v>124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0_8-552</v>
      </c>
      <c r="D86" s="22"/>
      <c r="E86" s="22"/>
      <c r="F86" s="17" t="s">
        <v>124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0_8-553</v>
      </c>
      <c r="D87" s="22"/>
      <c r="E87" s="22"/>
      <c r="F87" s="17" t="s">
        <v>124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0_8-554</v>
      </c>
      <c r="D88" s="22"/>
      <c r="E88" s="22"/>
      <c r="F88" s="17" t="s">
        <v>124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0_8-555</v>
      </c>
      <c r="D89" s="22"/>
      <c r="E89" s="22"/>
      <c r="F89" s="17" t="s">
        <v>124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0_8-556</v>
      </c>
      <c r="D90" s="22"/>
      <c r="E90" s="22"/>
      <c r="F90" s="17" t="s">
        <v>124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0_8-557</v>
      </c>
      <c r="D91" s="22"/>
      <c r="E91" s="22"/>
      <c r="F91" s="17" t="s">
        <v>124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0_8-558</v>
      </c>
      <c r="D92" s="22"/>
      <c r="E92" s="22"/>
      <c r="F92" s="17" t="s">
        <v>124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0_8-559</v>
      </c>
      <c r="D93" s="22"/>
      <c r="E93" s="22"/>
      <c r="F93" s="17" t="s">
        <v>124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"-"&amp;((ROW()-24+490))&amp;"r")</f>
        <v>0_8-560r</v>
      </c>
      <c r="D94" s="21" t="s">
        <v>129</v>
      </c>
      <c r="E94" s="22"/>
      <c r="F94" s="17" t="s">
        <v>124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48-UWSIF-Glut-4-0_8-11</v>
      </c>
      <c r="D95" s="4" t="s">
        <v>125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48-UWSIF-Glut-4-0_8-12</v>
      </c>
      <c r="D96" s="4" t="s">
        <v>125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39-UWSIF-Glut-2-0_8-7</v>
      </c>
      <c r="D97" s="4" t="s">
        <v>126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39-UWSIF-Glut-2-0_8-8</v>
      </c>
      <c r="D98" s="4" t="s">
        <v>126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47-UWSIF-Alfalfa2-0_8-7</v>
      </c>
      <c r="D99" s="4" t="s">
        <v>18</v>
      </c>
      <c r="E99" s="5"/>
      <c r="F99" s="17" t="s">
        <v>123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47-UWSIF-Alfalfa2-0_8-8</v>
      </c>
      <c r="D100" s="4" t="s">
        <v>18</v>
      </c>
      <c r="E100" s="5"/>
      <c r="F100" s="17" t="s">
        <v>123</v>
      </c>
      <c r="G100" s="19"/>
    </row>
  </sheetData>
  <mergeCells count="1">
    <mergeCell ref="I33:J40"/>
  </mergeCells>
  <dataValidations count="2">
    <dataValidation type="list" allowBlank="1" showInputMessage="1" showErrorMessage="1" sqref="F2:F100" xr:uid="{D7DBC220-A2EF-4B06-8766-7DF0122502FD}">
      <formula1>$J$21:$J$26</formula1>
    </dataValidation>
    <dataValidation type="list" allowBlank="1" showInputMessage="1" showErrorMessage="1" sqref="D2:D12 D36:D41 D65:D70 D95:D100" xr:uid="{5E3BC777-90DE-4BAB-BF5A-44822A4B7235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C89CA6FD94745B5721A025ADC314F" ma:contentTypeVersion="1" ma:contentTypeDescription="Create a new document." ma:contentTypeScope="" ma:versionID="9c8b9057af39ae3d6823559e7a15ea1b">
  <xsd:schema xmlns:xsd="http://www.w3.org/2001/XMLSchema" xmlns:xs="http://www.w3.org/2001/XMLSchema" xmlns:p="http://schemas.microsoft.com/office/2006/metadata/properties" xmlns:ns3="d2ccbbc5-702b-444b-9f83-8538eea9e26d" targetNamespace="http://schemas.microsoft.com/office/2006/metadata/properties" ma:root="true" ma:fieldsID="70bddb91bf52c3c0720aae8bde0d65a3" ns3:_="">
    <xsd:import namespace="d2ccbbc5-702b-444b-9f83-8538eea9e26d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cbbc5-702b-444b-9f83-8538eea9e2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E0D50F-80D1-4160-A522-B0EC44089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DDE94F-F5B1-46F6-A195-16DFAF2C3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cbbc5-702b-444b-9f83-8538eea9e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7843D3-7C76-4B5B-A082-0527CD323E0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Info</vt:lpstr>
      <vt:lpstr>Tray 1</vt:lpstr>
      <vt:lpstr>Tray 2</vt:lpstr>
      <vt:lpstr>Tray 3</vt:lpstr>
      <vt:lpstr>Tray 4</vt:lpstr>
      <vt:lpstr>Tray 5</vt:lpstr>
      <vt:lpstr>Tray 6</vt:lpstr>
      <vt:lpstr>Tray 7</vt:lpstr>
      <vt:lpstr>Tray 8</vt:lpstr>
      <vt:lpstr>Tray 9</vt:lpstr>
      <vt:lpstr>'Tray 2'!_45_UWSIF__Soil2</vt:lpstr>
      <vt:lpstr>'Tray 3'!_45_UWSIF__Soil2</vt:lpstr>
      <vt:lpstr>'Tray 4'!_45_UWSIF__Soil2</vt:lpstr>
      <vt:lpstr>'Tray 5'!_45_UWSIF__Soil2</vt:lpstr>
      <vt:lpstr>'Tray 6'!_45_UWSIF__Soil2</vt:lpstr>
      <vt:lpstr>'Tray 7'!_45_UWSIF__Soil2</vt:lpstr>
      <vt:lpstr>'Tray 8'!_45_UWSIF__Soil2</vt:lpstr>
      <vt:lpstr>'Tray 9'!_45_UWSIF__Soil2</vt:lpstr>
      <vt:lpstr>_45_UWSIF__Soil2</vt:lpstr>
    </vt:vector>
  </TitlesOfParts>
  <Manager/>
  <Company>University of Wyoming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Chandelle Joan Macdonald</dc:creator>
  <cp:keywords/>
  <dc:description/>
  <cp:lastModifiedBy>Chandelle Joan Macdonald</cp:lastModifiedBy>
  <cp:revision/>
  <dcterms:created xsi:type="dcterms:W3CDTF">2012-03-27T18:03:20Z</dcterms:created>
  <dcterms:modified xsi:type="dcterms:W3CDTF">2024-11-26T18:18:00Z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0x0101000F1C89CA6FD94745B5721A025ADC314F</vt:lpwstr>
  </property>
</Properties>
</file>