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y-my.sharepoint.com/personal/aalex_uwyo_edu/Documents/Documents/"/>
    </mc:Choice>
  </mc:AlternateContent>
  <xr:revisionPtr revIDLastSave="8" documentId="8_{63C75A87-1115-46AB-9698-41909F738D2C}" xr6:coauthVersionLast="47" xr6:coauthVersionMax="47" xr10:uidLastSave="{AC7955D0-D864-4215-BFA8-836D49DE33A0}"/>
  <bookViews>
    <workbookView xWindow="-110" yWindow="-110" windowWidth="25820" windowHeight="14020" xr2:uid="{64DB3466-5605-4A78-A663-7DEE0BCC314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4" i="1"/>
  <c r="B12" i="1" s="1"/>
</calcChain>
</file>

<file path=xl/sharedStrings.xml><?xml version="1.0" encoding="utf-8"?>
<sst xmlns="http://schemas.openxmlformats.org/spreadsheetml/2006/main" count="22" uniqueCount="22">
  <si>
    <t>College/action</t>
  </si>
  <si>
    <t>Estimated Savings</t>
  </si>
  <si>
    <t xml:space="preserve">Positions </t>
  </si>
  <si>
    <t>Total from discontinuations, reorganizations, 
reductions</t>
  </si>
  <si>
    <t>Up to 65</t>
  </si>
  <si>
    <t>Total academic cuts from across the board</t>
  </si>
  <si>
    <t>Total, academic reductions</t>
  </si>
  <si>
    <t>Reduction in department heads</t>
  </si>
  <si>
    <t xml:space="preserve">Up to 10 </t>
  </si>
  <si>
    <t>Academic policy efficiencies</t>
  </si>
  <si>
    <t xml:space="preserve">Employment policies </t>
  </si>
  <si>
    <t xml:space="preserve">Cost savings from consolidations in auxiliaries </t>
  </si>
  <si>
    <t>Parking</t>
  </si>
  <si>
    <t>Non-academic reductions</t>
  </si>
  <si>
    <t>Step Two Reallocations</t>
  </si>
  <si>
    <t>Total</t>
  </si>
  <si>
    <t>Item</t>
  </si>
  <si>
    <t>Budget required (annual)</t>
  </si>
  <si>
    <t>Step Two reductions covered with one time monies previously</t>
  </si>
  <si>
    <t>Debt service</t>
  </si>
  <si>
    <t>Required reallocations to respond to previous cuts
(reallocation of block grant funding to go to SoC in collaboration with CEAS + SOC + WIP + WORTH +</t>
  </si>
  <si>
    <t>Total annual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</si>
</sst>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([$$-409]* #,##0_);_([$$-409]* \(#,##0\);_([$$-409]* &quot;-&quot;??_);_(@_)"/>
    <numFmt numFmtId="165" formatCode="&quot;$&quot;#,##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 applyAlignment="1">
      <alignment wrapText="1"/>
    </xf>
    <xf numFmtId="6" fontId="1" fillId="0" borderId="0" xfId="0" applyNumberFormat="1" applyFont="1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2">
    <dxf>
      <numFmt numFmtId="10" formatCode="&quot;$&quot;#,##0_);[Red]\(&quot;$&quot;#,##0\)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A4454B-263C-455D-A702-EF2BA5AE46B3}" name="Table1" displayName="Table1" ref="A1:C12" totalsRowShown="0">
  <autoFilter ref="A1:C12" xr:uid="{43A4454B-263C-455D-A702-EF2BA5AE46B3}"/>
  <tableColumns count="3">
    <tableColumn id="1" xr3:uid="{DC8C6B04-3ED3-4613-A623-BB7BF3E68324}" name="College/action"/>
    <tableColumn id="2" xr3:uid="{89B34C86-4B94-44A1-8AF5-6C6E82766FB8}" name="Estimated Savings" dataDxfId="1"/>
    <tableColumn id="3" xr3:uid="{E9EF95DC-C21C-4DA2-962C-B95825750439}" name="Positions 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E7FA15C-FB29-4EF6-B217-45EE0BE7CC91}" name="Table2" displayName="Table2" ref="A15:B19" totalsRowShown="0">
  <autoFilter ref="A15:B19" xr:uid="{3E7FA15C-FB29-4EF6-B217-45EE0BE7CC91}"/>
  <tableColumns count="2">
    <tableColumn id="1" xr3:uid="{D501C7A1-ED9D-47CF-A518-04291609336A}" name="Item"/>
    <tableColumn id="2" xr3:uid="{EC51798F-1398-4ED9-AC41-D78DC68BDF69}" name="Budget required (annual)" dataDxfId="0"/>
  </tableColumns>
  <tableStyleInfo name="TableStyleMedium1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379F-E117-40BC-AFF5-3605920B29F1}">
  <dimension ref="A1:G20"/>
  <sheetViews>
    <sheetView tabSelected="1" workbookViewId="0">
      <selection activeCell="C5" sqref="C5"/>
    </sheetView>
  </sheetViews>
  <sheetFormatPr defaultRowHeight="14.45"/>
  <cols>
    <col min="1" max="1" width="53.140625" bestFit="1" customWidth="1"/>
    <col min="2" max="2" width="24.42578125" bestFit="1" customWidth="1"/>
    <col min="3" max="3" width="11.140625" bestFit="1" customWidth="1"/>
    <col min="6" max="6" width="26.140625" bestFit="1" customWidth="1"/>
  </cols>
  <sheetData>
    <row r="1" spans="1:7">
      <c r="A1" t="s">
        <v>0</v>
      </c>
      <c r="B1" t="s">
        <v>1</v>
      </c>
      <c r="C1" t="s">
        <v>2</v>
      </c>
    </row>
    <row r="2" spans="1:7" ht="54.95" customHeight="1">
      <c r="A2" s="1" t="s">
        <v>3</v>
      </c>
      <c r="B2" s="2">
        <v>4097000</v>
      </c>
      <c r="C2" s="3" t="s">
        <v>4</v>
      </c>
    </row>
    <row r="3" spans="1:7" ht="37.5" customHeight="1">
      <c r="A3" s="1" t="s">
        <v>5</v>
      </c>
      <c r="B3" s="4">
        <v>1243000</v>
      </c>
      <c r="C3" s="3"/>
      <c r="E3" s="1"/>
      <c r="F3" s="10"/>
      <c r="G3" s="3"/>
    </row>
    <row r="4" spans="1:7" ht="42.95" customHeight="1">
      <c r="A4" s="5" t="s">
        <v>6</v>
      </c>
      <c r="B4" s="6">
        <f>SUM(B2:B3)</f>
        <v>5340000</v>
      </c>
      <c r="C4" s="3"/>
      <c r="E4" s="1"/>
      <c r="F4" s="4"/>
      <c r="G4" s="3"/>
    </row>
    <row r="5" spans="1:7" ht="15">
      <c r="A5" t="s">
        <v>7</v>
      </c>
      <c r="C5" s="3" t="s">
        <v>8</v>
      </c>
      <c r="E5" s="5"/>
      <c r="F5" s="6"/>
      <c r="G5" s="3"/>
    </row>
    <row r="6" spans="1:7" ht="15">
      <c r="A6" s="7" t="s">
        <v>9</v>
      </c>
      <c r="B6" s="2">
        <v>750000</v>
      </c>
      <c r="G6" s="3"/>
    </row>
    <row r="7" spans="1:7" ht="15.75" customHeight="1">
      <c r="A7" s="7" t="s">
        <v>10</v>
      </c>
      <c r="B7" s="2">
        <v>1500000</v>
      </c>
      <c r="E7" s="7"/>
      <c r="F7" s="2"/>
    </row>
    <row r="8" spans="1:7" ht="15.75" customHeight="1">
      <c r="A8" s="7" t="s">
        <v>11</v>
      </c>
      <c r="B8" s="2">
        <v>2153000</v>
      </c>
      <c r="E8" s="7"/>
      <c r="F8" s="2"/>
    </row>
    <row r="9" spans="1:7" ht="15">
      <c r="A9" s="7" t="s">
        <v>12</v>
      </c>
      <c r="B9" s="2">
        <v>500000</v>
      </c>
      <c r="E9" s="7"/>
      <c r="F9" s="2"/>
    </row>
    <row r="10" spans="1:7" ht="15">
      <c r="A10" s="7" t="s">
        <v>13</v>
      </c>
      <c r="B10" s="8">
        <v>2577000</v>
      </c>
      <c r="E10" s="7"/>
      <c r="F10" s="2"/>
    </row>
    <row r="11" spans="1:7" ht="15">
      <c r="A11" s="7" t="s">
        <v>14</v>
      </c>
      <c r="B11" s="8">
        <v>500000</v>
      </c>
      <c r="E11" s="7"/>
      <c r="F11" s="8"/>
    </row>
    <row r="12" spans="1:7" ht="15">
      <c r="A12" s="7" t="s">
        <v>15</v>
      </c>
      <c r="B12" s="9">
        <f>SUM(B4:B11)</f>
        <v>13320000</v>
      </c>
      <c r="E12" s="7"/>
      <c r="F12" s="8"/>
    </row>
    <row r="13" spans="1:7" ht="15">
      <c r="E13" s="7"/>
      <c r="F13" s="9"/>
    </row>
    <row r="14" spans="1:7" ht="15"/>
    <row r="15" spans="1:7" ht="15">
      <c r="A15" t="s">
        <v>16</v>
      </c>
      <c r="B15" t="s">
        <v>17</v>
      </c>
    </row>
    <row r="16" spans="1:7" ht="15">
      <c r="A16" t="s">
        <v>18</v>
      </c>
      <c r="B16" s="2">
        <v>3125000</v>
      </c>
    </row>
    <row r="17" spans="1:6" ht="15">
      <c r="A17" t="s">
        <v>19</v>
      </c>
      <c r="B17" s="2">
        <v>5000000</v>
      </c>
      <c r="F17" s="2"/>
    </row>
    <row r="18" spans="1:6" ht="67.5" customHeight="1">
      <c r="A18" s="1" t="s">
        <v>20</v>
      </c>
      <c r="B18" s="2">
        <v>5500000</v>
      </c>
      <c r="F18" s="2"/>
    </row>
    <row r="19" spans="1:6" ht="15">
      <c r="A19" s="7" t="s">
        <v>21</v>
      </c>
      <c r="B19" s="6">
        <f>SUM(B16:B18)</f>
        <v>13625000</v>
      </c>
      <c r="E19" s="1"/>
      <c r="F19" s="2"/>
    </row>
    <row r="20" spans="1:6" ht="15">
      <c r="F20" s="2"/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7E7F0B49AF743BBA283FA3C35AE70" ma:contentTypeVersion="8" ma:contentTypeDescription="Create a new document." ma:contentTypeScope="" ma:versionID="9778601f2d0d1dd2fed0167fa8deeead">
  <xsd:schema xmlns:xsd="http://www.w3.org/2001/XMLSchema" xmlns:xs="http://www.w3.org/2001/XMLSchema" xmlns:p="http://schemas.microsoft.com/office/2006/metadata/properties" xmlns:ns2="f929a7f5-d313-4b03-9b12-b8eb0fea4250" targetNamespace="http://schemas.microsoft.com/office/2006/metadata/properties" ma:root="true" ma:fieldsID="8d6180ea712da4f67338c05638c07c2d" ns2:_="">
    <xsd:import namespace="f929a7f5-d313-4b03-9b12-b8eb0fea42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9a7f5-d313-4b03-9b12-b8eb0fea42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1A0EF-3035-4AB5-880C-038EE449C630}"/>
</file>

<file path=customXml/itemProps2.xml><?xml version="1.0" encoding="utf-8"?>
<ds:datastoreItem xmlns:ds="http://schemas.openxmlformats.org/officeDocument/2006/customXml" ds:itemID="{CE303525-D6BA-43CE-909C-BBF0144E7B50}"/>
</file>

<file path=customXml/itemProps3.xml><?xml version="1.0" encoding="utf-8"?>
<ds:datastoreItem xmlns:ds="http://schemas.openxmlformats.org/officeDocument/2006/customXml" ds:itemID="{6708CCF6-48C5-400B-A933-FCB364EEC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M. Alexander</dc:creator>
  <cp:keywords/>
  <dc:description/>
  <cp:lastModifiedBy>Anne M. Alexander</cp:lastModifiedBy>
  <cp:revision/>
  <dcterms:created xsi:type="dcterms:W3CDTF">2021-07-09T21:02:45Z</dcterms:created>
  <dcterms:modified xsi:type="dcterms:W3CDTF">2021-07-12T19:40:51Z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0x010100D387E7F0B49AF743BBA283FA3C35AE70</vt:lpwstr>
  </property>
</Properties>
</file>