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addis\Documents\LREC\"/>
    </mc:Choice>
  </mc:AlternateContent>
  <bookViews>
    <workbookView xWindow="0" yWindow="0" windowWidth="28800" windowHeight="1230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E105" i="1"/>
  <c r="G104" i="1"/>
  <c r="G103" i="1"/>
  <c r="G102" i="1"/>
  <c r="G101" i="1"/>
  <c r="G100" i="1"/>
  <c r="G99" i="1"/>
  <c r="G98" i="1"/>
  <c r="G97" i="1"/>
  <c r="G95" i="1"/>
  <c r="G94" i="1"/>
  <c r="G93" i="1"/>
  <c r="G92" i="1"/>
  <c r="G91" i="1"/>
  <c r="G89" i="1"/>
  <c r="G88" i="1"/>
  <c r="G87" i="1"/>
  <c r="G86" i="1"/>
  <c r="G85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7" i="1"/>
  <c r="G56" i="1"/>
  <c r="G55" i="1"/>
  <c r="G54" i="1"/>
  <c r="G52" i="1"/>
  <c r="G51" i="1"/>
  <c r="G50" i="1"/>
  <c r="G49" i="1"/>
  <c r="G47" i="1"/>
  <c r="G46" i="1"/>
  <c r="G45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9" i="1"/>
  <c r="G17" i="1"/>
  <c r="G16" i="1"/>
  <c r="G15" i="1"/>
  <c r="G14" i="1"/>
  <c r="G13" i="1"/>
  <c r="G11" i="1"/>
  <c r="G10" i="1"/>
  <c r="G9" i="1"/>
  <c r="G8" i="1"/>
  <c r="G7" i="1"/>
  <c r="G5" i="1"/>
  <c r="G105" i="1" s="1"/>
</calcChain>
</file>

<file path=xl/sharedStrings.xml><?xml version="1.0" encoding="utf-8"?>
<sst xmlns="http://schemas.openxmlformats.org/spreadsheetml/2006/main" count="227" uniqueCount="222">
  <si>
    <t>2018 Wyoming Wool Growers Black Face Sire Test</t>
  </si>
  <si>
    <t>Initial WT</t>
  </si>
  <si>
    <t>PB</t>
  </si>
  <si>
    <t>Ear Tag #</t>
  </si>
  <si>
    <t>Scrapie #</t>
  </si>
  <si>
    <t>EID #</t>
  </si>
  <si>
    <t>AVE</t>
  </si>
  <si>
    <t>Andrea Maneotis</t>
  </si>
  <si>
    <t>COMF89</t>
  </si>
  <si>
    <t>1838C</t>
  </si>
  <si>
    <t>18002</t>
  </si>
  <si>
    <t>840003145046889</t>
  </si>
  <si>
    <t>Nick Maneotis</t>
  </si>
  <si>
    <t>COMF20</t>
  </si>
  <si>
    <t>1837C</t>
  </si>
  <si>
    <t>18029</t>
  </si>
  <si>
    <t>840003145046888</t>
  </si>
  <si>
    <t>1835C</t>
  </si>
  <si>
    <t>18066</t>
  </si>
  <si>
    <t>840003145046899</t>
  </si>
  <si>
    <t>1840C</t>
  </si>
  <si>
    <t>18048</t>
  </si>
  <si>
    <t>840003145046898</t>
  </si>
  <si>
    <t>1843C</t>
  </si>
  <si>
    <t>18041</t>
  </si>
  <si>
    <t>840003145046897</t>
  </si>
  <si>
    <t>1839C</t>
  </si>
  <si>
    <t>18056</t>
  </si>
  <si>
    <t>840003145046896</t>
  </si>
  <si>
    <t>Dona</t>
  </si>
  <si>
    <t>WY13082</t>
  </si>
  <si>
    <t>J808</t>
  </si>
  <si>
    <t>0808</t>
  </si>
  <si>
    <t>840003145046895</t>
  </si>
  <si>
    <t>D803</t>
  </si>
  <si>
    <t>0703</t>
  </si>
  <si>
    <t>840003145046894</t>
  </si>
  <si>
    <t>D816</t>
  </si>
  <si>
    <t>0716</t>
  </si>
  <si>
    <t>840003145046893</t>
  </si>
  <si>
    <t>J806</t>
  </si>
  <si>
    <t>0806</t>
  </si>
  <si>
    <t>840003145046892</t>
  </si>
  <si>
    <t>0811</t>
  </si>
  <si>
    <t>840003145046891</t>
  </si>
  <si>
    <t>LREC</t>
  </si>
  <si>
    <t>WY05006</t>
  </si>
  <si>
    <t>8571</t>
  </si>
  <si>
    <t>840003145046890</t>
  </si>
  <si>
    <t>COAD05-2176</t>
  </si>
  <si>
    <t>840003145046960</t>
  </si>
  <si>
    <t>8572</t>
  </si>
  <si>
    <t>840003145046961</t>
  </si>
  <si>
    <t>8573</t>
  </si>
  <si>
    <t>840003145046962</t>
  </si>
  <si>
    <t>8574</t>
  </si>
  <si>
    <t>840003145046963</t>
  </si>
  <si>
    <t>8575</t>
  </si>
  <si>
    <t>840003145046964</t>
  </si>
  <si>
    <t>8576</t>
  </si>
  <si>
    <t>840003145046965</t>
  </si>
  <si>
    <t>8577</t>
  </si>
  <si>
    <t>840003145046966</t>
  </si>
  <si>
    <t>8338</t>
  </si>
  <si>
    <t>8578</t>
  </si>
  <si>
    <t>840003145046967</t>
  </si>
  <si>
    <t>8368</t>
  </si>
  <si>
    <t>8579</t>
  </si>
  <si>
    <t>840003145046968</t>
  </si>
  <si>
    <t>Pauly</t>
  </si>
  <si>
    <t>UT0202</t>
  </si>
  <si>
    <t>18085</t>
  </si>
  <si>
    <t>840003145046969</t>
  </si>
  <si>
    <t>81087</t>
  </si>
  <si>
    <t>840003145046978</t>
  </si>
  <si>
    <t>18095</t>
  </si>
  <si>
    <t>840003145046977</t>
  </si>
  <si>
    <t>18080</t>
  </si>
  <si>
    <t>840003145046976</t>
  </si>
  <si>
    <t>18039</t>
  </si>
  <si>
    <t>840003145046975</t>
  </si>
  <si>
    <t>Performance Shropshires</t>
  </si>
  <si>
    <t>WY06014</t>
  </si>
  <si>
    <t>KSS4800-0111</t>
  </si>
  <si>
    <t>84003145046974</t>
  </si>
  <si>
    <t>2962</t>
  </si>
  <si>
    <t>840003145046973</t>
  </si>
  <si>
    <t>2964</t>
  </si>
  <si>
    <t>840003145046971</t>
  </si>
  <si>
    <t>KSS4800-0112</t>
  </si>
  <si>
    <t>840003145046840</t>
  </si>
  <si>
    <t>2959</t>
  </si>
  <si>
    <t>840003145046842</t>
  </si>
  <si>
    <t>2958</t>
  </si>
  <si>
    <t>840003145046843</t>
  </si>
  <si>
    <t>2965</t>
  </si>
  <si>
    <t>840003145046844</t>
  </si>
  <si>
    <t>IL2524F-0501</t>
  </si>
  <si>
    <t>840003145046845</t>
  </si>
  <si>
    <t>Roaring Forks</t>
  </si>
  <si>
    <t>2961</t>
  </si>
  <si>
    <t>840003145046972</t>
  </si>
  <si>
    <t>2963</t>
  </si>
  <si>
    <t>840003145046970</t>
  </si>
  <si>
    <t>2960</t>
  </si>
  <si>
    <t>840003145046841</t>
  </si>
  <si>
    <t>Heupel</t>
  </si>
  <si>
    <t>COMR01</t>
  </si>
  <si>
    <t>18058</t>
  </si>
  <si>
    <t>840003145046846</t>
  </si>
  <si>
    <t>18043</t>
  </si>
  <si>
    <t>840003145046847</t>
  </si>
  <si>
    <t>840003145046848</t>
  </si>
  <si>
    <t>18023</t>
  </si>
  <si>
    <t>840003145046849</t>
  </si>
  <si>
    <t>Stewart</t>
  </si>
  <si>
    <t>WY01073</t>
  </si>
  <si>
    <t>S840</t>
  </si>
  <si>
    <t>0182</t>
  </si>
  <si>
    <t>840003145046850</t>
  </si>
  <si>
    <t>S828</t>
  </si>
  <si>
    <t>0170</t>
  </si>
  <si>
    <t>840003145046851</t>
  </si>
  <si>
    <t>S837</t>
  </si>
  <si>
    <t>0179</t>
  </si>
  <si>
    <t>840003145046852</t>
  </si>
  <si>
    <t>S836</t>
  </si>
  <si>
    <t>0178</t>
  </si>
  <si>
    <t>840003145046853</t>
  </si>
  <si>
    <t>Fletcher</t>
  </si>
  <si>
    <t>WY05048</t>
  </si>
  <si>
    <t>00252</t>
  </si>
  <si>
    <t>840003145046854</t>
  </si>
  <si>
    <t>00251</t>
  </si>
  <si>
    <t>840003145046855</t>
  </si>
  <si>
    <t>Fenster</t>
  </si>
  <si>
    <t>WY16042</t>
  </si>
  <si>
    <t>0298</t>
  </si>
  <si>
    <t xml:space="preserve"> 840003145046856</t>
  </si>
  <si>
    <t>0293</t>
  </si>
  <si>
    <t>840003145046857</t>
  </si>
  <si>
    <t>0291</t>
  </si>
  <si>
    <t>840003145046858</t>
  </si>
  <si>
    <t>0290</t>
  </si>
  <si>
    <t>840003145046859</t>
  </si>
  <si>
    <t>0296</t>
  </si>
  <si>
    <t>840003145046981</t>
  </si>
  <si>
    <t>0102</t>
  </si>
  <si>
    <t>840003145046982</t>
  </si>
  <si>
    <t>0294</t>
  </si>
  <si>
    <t>840003145046983</t>
  </si>
  <si>
    <t>0299</t>
  </si>
  <si>
    <t>840003145046984</t>
  </si>
  <si>
    <t>0292</t>
  </si>
  <si>
    <t>840003145046985</t>
  </si>
  <si>
    <t>0297</t>
  </si>
  <si>
    <t>840003145046986</t>
  </si>
  <si>
    <t>0300</t>
  </si>
  <si>
    <t>840003145046989</t>
  </si>
  <si>
    <t>0295</t>
  </si>
  <si>
    <t>840003145046990</t>
  </si>
  <si>
    <t>0101</t>
  </si>
  <si>
    <t>840003145046991</t>
  </si>
  <si>
    <t>0287</t>
  </si>
  <si>
    <t>840003145046992</t>
  </si>
  <si>
    <t>0288</t>
  </si>
  <si>
    <t>840003145046993</t>
  </si>
  <si>
    <t>840003145046996</t>
  </si>
  <si>
    <t>Camino</t>
  </si>
  <si>
    <t>WY16087</t>
  </si>
  <si>
    <t>0105</t>
  </si>
  <si>
    <t>840003145046980</t>
  </si>
  <si>
    <t>0109</t>
  </si>
  <si>
    <t>840003145046987</t>
  </si>
  <si>
    <t>0112</t>
  </si>
  <si>
    <t>840003145046988</t>
  </si>
  <si>
    <t>0113</t>
  </si>
  <si>
    <t>840003145046994</t>
  </si>
  <si>
    <t>0107</t>
  </si>
  <si>
    <t>840003145046995</t>
  </si>
  <si>
    <t>Atkinson</t>
  </si>
  <si>
    <t>WY01001</t>
  </si>
  <si>
    <t>1520</t>
  </si>
  <si>
    <t>840003145046997</t>
  </si>
  <si>
    <t>1510</t>
  </si>
  <si>
    <t>840003145046998</t>
  </si>
  <si>
    <t>1550</t>
  </si>
  <si>
    <t>840003145046999</t>
  </si>
  <si>
    <t>1501</t>
  </si>
  <si>
    <t>840003145046069</t>
  </si>
  <si>
    <t>1502</t>
  </si>
  <si>
    <t>840003145046068</t>
  </si>
  <si>
    <t>Smith</t>
  </si>
  <si>
    <t>WY11009</t>
  </si>
  <si>
    <t>18091</t>
  </si>
  <si>
    <t>840003145046067</t>
  </si>
  <si>
    <t>18119</t>
  </si>
  <si>
    <t>840003145046066</t>
  </si>
  <si>
    <t>18022</t>
  </si>
  <si>
    <t>840003145046065</t>
  </si>
  <si>
    <t>18009</t>
  </si>
  <si>
    <t>840003145046064</t>
  </si>
  <si>
    <t>18033</t>
  </si>
  <si>
    <t>840003145046063</t>
  </si>
  <si>
    <t>Reed</t>
  </si>
  <si>
    <t>Wy13003</t>
  </si>
  <si>
    <t>4534</t>
  </si>
  <si>
    <t>840003145046062</t>
  </si>
  <si>
    <t>4539</t>
  </si>
  <si>
    <t>840003145046061</t>
  </si>
  <si>
    <t>4532</t>
  </si>
  <si>
    <t>840003145046060</t>
  </si>
  <si>
    <t>4535</t>
  </si>
  <si>
    <t>840003145046070</t>
  </si>
  <si>
    <t>4536</t>
  </si>
  <si>
    <t>840003145046071</t>
  </si>
  <si>
    <t>4537</t>
  </si>
  <si>
    <t>840003145046072</t>
  </si>
  <si>
    <t>4533</t>
  </si>
  <si>
    <t>840003145046073</t>
  </si>
  <si>
    <t>4538</t>
  </si>
  <si>
    <t>840003145046074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</si>
</sst>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Font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tabSelected="1" topLeftCell="A67" workbookViewId="0"/>
  </sheetViews>
  <sheetFormatPr defaultRowHeight="15" x14ac:dyDescent="0.25"/>
  <cols>
    <col min="1" max="1" width="4.5703125" style="4" customWidth="1"/>
    <col min="2" max="2" width="13.85546875" style="4" customWidth="1"/>
    <col min="3" max="3" width="15.140625" style="4" bestFit="1" customWidth="1"/>
    <col min="4" max="4" width="16.140625" style="3" bestFit="1" customWidth="1"/>
    <col min="5" max="5" width="14.85546875" style="3" customWidth="1"/>
    <col min="6" max="6" width="16.7109375" style="3" customWidth="1"/>
    <col min="7" max="7" width="10.5703125" style="3" bestFit="1" customWidth="1"/>
    <col min="8" max="16384" width="9.140625" style="4"/>
  </cols>
  <sheetData>
    <row r="1" spans="1:8" ht="15.75" x14ac:dyDescent="0.25">
      <c r="A1" s="1" t="s">
        <v>0</v>
      </c>
      <c r="B1"/>
      <c r="C1"/>
      <c r="D1" s="2"/>
    </row>
    <row r="2" spans="1:8" ht="15.75" x14ac:dyDescent="0.25">
      <c r="A2" s="1"/>
      <c r="B2" s="5"/>
      <c r="C2" s="6"/>
      <c r="D2" s="6"/>
      <c r="E2" s="5" t="s">
        <v>1</v>
      </c>
      <c r="F2" s="5" t="s">
        <v>1</v>
      </c>
      <c r="G2" s="5" t="s">
        <v>1</v>
      </c>
    </row>
    <row r="3" spans="1:8" x14ac:dyDescent="0.25">
      <c r="A3" s="5" t="s">
        <v>2</v>
      </c>
      <c r="B3" s="5" t="s">
        <v>3</v>
      </c>
      <c r="C3" s="6" t="s">
        <v>4</v>
      </c>
      <c r="D3" s="6" t="s">
        <v>5</v>
      </c>
      <c r="E3" s="7">
        <v>43248</v>
      </c>
      <c r="F3" s="8">
        <v>43249</v>
      </c>
      <c r="G3" s="5" t="s">
        <v>6</v>
      </c>
      <c r="H3" s="9"/>
    </row>
    <row r="4" spans="1:8" x14ac:dyDescent="0.25">
      <c r="A4" s="10" t="s">
        <v>7</v>
      </c>
      <c r="B4"/>
      <c r="C4" s="11" t="s">
        <v>8</v>
      </c>
      <c r="D4" s="2"/>
    </row>
    <row r="5" spans="1:8" x14ac:dyDescent="0.25">
      <c r="A5" s="12">
        <v>1</v>
      </c>
      <c r="B5" s="12" t="s">
        <v>9</v>
      </c>
      <c r="C5" s="13" t="s">
        <v>10</v>
      </c>
      <c r="D5" s="11" t="s">
        <v>11</v>
      </c>
      <c r="E5" s="14">
        <v>101</v>
      </c>
      <c r="F5" s="14">
        <v>98</v>
      </c>
      <c r="G5" s="14">
        <f>AVERAGE(E5:F5)</f>
        <v>99.5</v>
      </c>
    </row>
    <row r="6" spans="1:8" x14ac:dyDescent="0.25">
      <c r="A6" s="10" t="s">
        <v>12</v>
      </c>
      <c r="B6" s="12"/>
      <c r="C6" s="13" t="s">
        <v>13</v>
      </c>
      <c r="D6" s="13"/>
      <c r="E6" s="14"/>
      <c r="F6" s="14"/>
      <c r="G6" s="14"/>
    </row>
    <row r="7" spans="1:8" x14ac:dyDescent="0.25">
      <c r="A7" s="12">
        <v>2</v>
      </c>
      <c r="B7" s="12" t="s">
        <v>14</v>
      </c>
      <c r="C7" s="13" t="s">
        <v>15</v>
      </c>
      <c r="D7" s="13" t="s">
        <v>16</v>
      </c>
      <c r="E7" s="14">
        <v>91</v>
      </c>
      <c r="F7" s="14">
        <v>92</v>
      </c>
      <c r="G7" s="14">
        <f t="shared" ref="G7:G11" si="0">AVERAGE(E7:F7)</f>
        <v>91.5</v>
      </c>
    </row>
    <row r="8" spans="1:8" x14ac:dyDescent="0.25">
      <c r="A8" s="12">
        <v>3</v>
      </c>
      <c r="B8" s="12" t="s">
        <v>17</v>
      </c>
      <c r="C8" s="13" t="s">
        <v>18</v>
      </c>
      <c r="D8" s="13" t="s">
        <v>19</v>
      </c>
      <c r="E8" s="14">
        <v>87</v>
      </c>
      <c r="F8" s="14">
        <v>93</v>
      </c>
      <c r="G8" s="14">
        <f t="shared" si="0"/>
        <v>90</v>
      </c>
    </row>
    <row r="9" spans="1:8" x14ac:dyDescent="0.25">
      <c r="A9" s="12">
        <v>4</v>
      </c>
      <c r="B9" s="12" t="s">
        <v>20</v>
      </c>
      <c r="C9" s="13" t="s">
        <v>21</v>
      </c>
      <c r="D9" s="13" t="s">
        <v>22</v>
      </c>
      <c r="E9" s="14">
        <v>92</v>
      </c>
      <c r="F9" s="14">
        <v>91</v>
      </c>
      <c r="G9" s="14">
        <f t="shared" si="0"/>
        <v>91.5</v>
      </c>
    </row>
    <row r="10" spans="1:8" x14ac:dyDescent="0.25">
      <c r="A10" s="12">
        <v>5</v>
      </c>
      <c r="B10" s="12" t="s">
        <v>23</v>
      </c>
      <c r="C10" s="13" t="s">
        <v>24</v>
      </c>
      <c r="D10" s="13" t="s">
        <v>25</v>
      </c>
      <c r="E10" s="14">
        <v>92</v>
      </c>
      <c r="F10" s="14">
        <v>91</v>
      </c>
      <c r="G10" s="14">
        <f t="shared" si="0"/>
        <v>91.5</v>
      </c>
    </row>
    <row r="11" spans="1:8" ht="15.75" x14ac:dyDescent="0.25">
      <c r="A11" s="15">
        <v>6</v>
      </c>
      <c r="B11" s="12" t="s">
        <v>26</v>
      </c>
      <c r="C11" s="13" t="s">
        <v>27</v>
      </c>
      <c r="D11" s="13" t="s">
        <v>28</v>
      </c>
      <c r="E11" s="14">
        <v>70</v>
      </c>
      <c r="F11" s="14">
        <v>70</v>
      </c>
      <c r="G11" s="14">
        <f t="shared" si="0"/>
        <v>70</v>
      </c>
    </row>
    <row r="12" spans="1:8" ht="15.75" x14ac:dyDescent="0.25">
      <c r="A12" s="1" t="s">
        <v>29</v>
      </c>
      <c r="B12" s="12"/>
      <c r="C12" s="13" t="s">
        <v>30</v>
      </c>
      <c r="D12" s="13"/>
      <c r="E12" s="14"/>
      <c r="F12" s="14"/>
      <c r="G12" s="14"/>
    </row>
    <row r="13" spans="1:8" ht="15.75" x14ac:dyDescent="0.25">
      <c r="A13" s="15">
        <v>7</v>
      </c>
      <c r="B13" s="12" t="s">
        <v>31</v>
      </c>
      <c r="C13" s="13" t="s">
        <v>32</v>
      </c>
      <c r="D13" s="13" t="s">
        <v>33</v>
      </c>
      <c r="E13" s="14">
        <v>110</v>
      </c>
      <c r="F13" s="14">
        <v>113</v>
      </c>
      <c r="G13" s="14">
        <f t="shared" ref="G13:G17" si="1">AVERAGE(E13:F13)</f>
        <v>111.5</v>
      </c>
    </row>
    <row r="14" spans="1:8" ht="15.75" x14ac:dyDescent="0.25">
      <c r="A14" s="15">
        <v>8</v>
      </c>
      <c r="B14" s="12" t="s">
        <v>34</v>
      </c>
      <c r="C14" s="13" t="s">
        <v>35</v>
      </c>
      <c r="D14" s="13" t="s">
        <v>36</v>
      </c>
      <c r="E14" s="14">
        <v>123</v>
      </c>
      <c r="F14" s="14">
        <v>123</v>
      </c>
      <c r="G14" s="14">
        <f t="shared" si="1"/>
        <v>123</v>
      </c>
    </row>
    <row r="15" spans="1:8" x14ac:dyDescent="0.25">
      <c r="A15" s="12">
        <v>9</v>
      </c>
      <c r="B15" s="12" t="s">
        <v>37</v>
      </c>
      <c r="C15" s="13" t="s">
        <v>38</v>
      </c>
      <c r="D15" s="13" t="s">
        <v>39</v>
      </c>
      <c r="E15" s="14">
        <v>136</v>
      </c>
      <c r="F15" s="14">
        <v>133</v>
      </c>
      <c r="G15" s="14">
        <f t="shared" si="1"/>
        <v>134.5</v>
      </c>
    </row>
    <row r="16" spans="1:8" x14ac:dyDescent="0.25">
      <c r="A16" s="12">
        <v>10</v>
      </c>
      <c r="B16" s="12" t="s">
        <v>40</v>
      </c>
      <c r="C16" s="13" t="s">
        <v>41</v>
      </c>
      <c r="D16" s="13" t="s">
        <v>42</v>
      </c>
      <c r="E16" s="14">
        <v>100</v>
      </c>
      <c r="F16" s="14">
        <v>101</v>
      </c>
      <c r="G16" s="14">
        <f t="shared" si="1"/>
        <v>100.5</v>
      </c>
    </row>
    <row r="17" spans="1:7" x14ac:dyDescent="0.25">
      <c r="A17" s="12">
        <v>11</v>
      </c>
      <c r="B17" s="12">
        <v>811</v>
      </c>
      <c r="C17" s="13" t="s">
        <v>43</v>
      </c>
      <c r="D17" s="13" t="s">
        <v>44</v>
      </c>
      <c r="E17" s="14">
        <v>90</v>
      </c>
      <c r="F17" s="14">
        <v>90</v>
      </c>
      <c r="G17" s="14">
        <f t="shared" si="1"/>
        <v>90</v>
      </c>
    </row>
    <row r="18" spans="1:7" ht="15.75" x14ac:dyDescent="0.25">
      <c r="A18" s="1" t="s">
        <v>45</v>
      </c>
      <c r="B18" s="12"/>
      <c r="C18" s="13" t="s">
        <v>46</v>
      </c>
      <c r="D18" s="13"/>
      <c r="E18" s="14"/>
      <c r="F18" s="14"/>
      <c r="G18" s="14"/>
    </row>
    <row r="19" spans="1:7" x14ac:dyDescent="0.25">
      <c r="A19" s="12">
        <v>12</v>
      </c>
      <c r="B19" s="12">
        <v>8346</v>
      </c>
      <c r="C19" s="13" t="s">
        <v>47</v>
      </c>
      <c r="D19" s="13" t="s">
        <v>48</v>
      </c>
      <c r="E19" s="14">
        <v>100</v>
      </c>
      <c r="F19" s="14">
        <v>101</v>
      </c>
      <c r="G19" s="14">
        <f t="shared" ref="G19:G28" si="2">AVERAGE(E19:F19)</f>
        <v>100.5</v>
      </c>
    </row>
    <row r="20" spans="1:7" x14ac:dyDescent="0.25">
      <c r="A20" s="12">
        <v>13</v>
      </c>
      <c r="B20" s="12">
        <v>55</v>
      </c>
      <c r="C20" s="13" t="s">
        <v>49</v>
      </c>
      <c r="D20" s="13" t="s">
        <v>50</v>
      </c>
      <c r="E20" s="14">
        <v>133</v>
      </c>
      <c r="F20" s="14">
        <v>133</v>
      </c>
      <c r="G20" s="14">
        <f t="shared" si="2"/>
        <v>133</v>
      </c>
    </row>
    <row r="21" spans="1:7" x14ac:dyDescent="0.25">
      <c r="A21" s="12">
        <v>14</v>
      </c>
      <c r="B21" s="12">
        <v>8321</v>
      </c>
      <c r="C21" s="13" t="s">
        <v>51</v>
      </c>
      <c r="D21" s="13" t="s">
        <v>52</v>
      </c>
      <c r="E21" s="14">
        <v>96</v>
      </c>
      <c r="F21" s="14">
        <v>100</v>
      </c>
      <c r="G21" s="14">
        <f t="shared" si="2"/>
        <v>98</v>
      </c>
    </row>
    <row r="22" spans="1:7" ht="15.75" x14ac:dyDescent="0.25">
      <c r="A22" s="15">
        <v>15</v>
      </c>
      <c r="B22" s="12">
        <v>8316</v>
      </c>
      <c r="C22" s="13" t="s">
        <v>53</v>
      </c>
      <c r="D22" s="13" t="s">
        <v>54</v>
      </c>
      <c r="E22" s="14">
        <v>102</v>
      </c>
      <c r="F22" s="14">
        <v>106</v>
      </c>
      <c r="G22" s="14">
        <f t="shared" si="2"/>
        <v>104</v>
      </c>
    </row>
    <row r="23" spans="1:7" x14ac:dyDescent="0.25">
      <c r="A23" s="12">
        <v>16</v>
      </c>
      <c r="B23" s="12">
        <v>8314</v>
      </c>
      <c r="C23" s="13" t="s">
        <v>55</v>
      </c>
      <c r="D23" s="13" t="s">
        <v>56</v>
      </c>
      <c r="E23" s="14">
        <v>115</v>
      </c>
      <c r="F23" s="14">
        <v>117</v>
      </c>
      <c r="G23" s="14">
        <f t="shared" si="2"/>
        <v>116</v>
      </c>
    </row>
    <row r="24" spans="1:7" x14ac:dyDescent="0.25">
      <c r="A24" s="12">
        <v>17</v>
      </c>
      <c r="B24" s="12">
        <v>8363</v>
      </c>
      <c r="C24" s="13" t="s">
        <v>57</v>
      </c>
      <c r="D24" s="13" t="s">
        <v>58</v>
      </c>
      <c r="E24" s="14">
        <v>105</v>
      </c>
      <c r="F24" s="14">
        <v>105</v>
      </c>
      <c r="G24" s="14">
        <f t="shared" si="2"/>
        <v>105</v>
      </c>
    </row>
    <row r="25" spans="1:7" ht="15.75" x14ac:dyDescent="0.25">
      <c r="A25" s="15">
        <v>18</v>
      </c>
      <c r="B25" s="12">
        <v>8357</v>
      </c>
      <c r="C25" s="13" t="s">
        <v>59</v>
      </c>
      <c r="D25" s="13" t="s">
        <v>60</v>
      </c>
      <c r="E25" s="14">
        <v>96</v>
      </c>
      <c r="F25" s="14">
        <v>97</v>
      </c>
      <c r="G25" s="14">
        <f t="shared" si="2"/>
        <v>96.5</v>
      </c>
    </row>
    <row r="26" spans="1:7" ht="15.75" x14ac:dyDescent="0.25">
      <c r="A26" s="15">
        <v>19</v>
      </c>
      <c r="B26" s="12">
        <v>8317</v>
      </c>
      <c r="C26" s="13" t="s">
        <v>61</v>
      </c>
      <c r="D26" s="13" t="s">
        <v>62</v>
      </c>
      <c r="E26" s="14">
        <v>97</v>
      </c>
      <c r="F26" s="14">
        <v>98</v>
      </c>
      <c r="G26" s="14">
        <f t="shared" si="2"/>
        <v>97.5</v>
      </c>
    </row>
    <row r="27" spans="1:7" x14ac:dyDescent="0.25">
      <c r="A27" s="12">
        <v>20</v>
      </c>
      <c r="B27" s="13" t="s">
        <v>63</v>
      </c>
      <c r="C27" s="13" t="s">
        <v>64</v>
      </c>
      <c r="D27" s="13" t="s">
        <v>65</v>
      </c>
      <c r="E27" s="14">
        <v>98</v>
      </c>
      <c r="F27" s="14">
        <v>97</v>
      </c>
      <c r="G27" s="14">
        <f t="shared" si="2"/>
        <v>97.5</v>
      </c>
    </row>
    <row r="28" spans="1:7" x14ac:dyDescent="0.25">
      <c r="A28" s="12">
        <v>21</v>
      </c>
      <c r="B28" s="13" t="s">
        <v>66</v>
      </c>
      <c r="C28" s="13" t="s">
        <v>67</v>
      </c>
      <c r="D28" s="13" t="s">
        <v>68</v>
      </c>
      <c r="E28" s="14">
        <v>109</v>
      </c>
      <c r="F28" s="14">
        <v>112</v>
      </c>
      <c r="G28" s="14">
        <f t="shared" si="2"/>
        <v>110.5</v>
      </c>
    </row>
    <row r="29" spans="1:7" ht="15.75" x14ac:dyDescent="0.25">
      <c r="A29" s="1" t="s">
        <v>69</v>
      </c>
      <c r="B29" s="12"/>
      <c r="C29" s="13" t="s">
        <v>70</v>
      </c>
      <c r="D29" s="13"/>
      <c r="E29" s="14"/>
      <c r="F29" s="14"/>
      <c r="G29" s="14"/>
    </row>
    <row r="30" spans="1:7" x14ac:dyDescent="0.25">
      <c r="A30" s="12">
        <v>22</v>
      </c>
      <c r="B30" s="12">
        <v>3174</v>
      </c>
      <c r="C30" s="13" t="s">
        <v>71</v>
      </c>
      <c r="D30" s="13" t="s">
        <v>72</v>
      </c>
      <c r="E30" s="14">
        <v>87</v>
      </c>
      <c r="F30" s="14">
        <v>90</v>
      </c>
      <c r="G30" s="14">
        <f t="shared" ref="G30:G34" si="3">AVERAGE(E30:F30)</f>
        <v>88.5</v>
      </c>
    </row>
    <row r="31" spans="1:7" x14ac:dyDescent="0.25">
      <c r="A31" s="12">
        <v>23</v>
      </c>
      <c r="B31" s="12">
        <v>3182</v>
      </c>
      <c r="C31" s="13" t="s">
        <v>73</v>
      </c>
      <c r="D31" s="13" t="s">
        <v>74</v>
      </c>
      <c r="E31" s="14">
        <v>88</v>
      </c>
      <c r="F31" s="14">
        <v>93</v>
      </c>
      <c r="G31" s="14">
        <f t="shared" si="3"/>
        <v>90.5</v>
      </c>
    </row>
    <row r="32" spans="1:7" x14ac:dyDescent="0.25">
      <c r="A32" s="12">
        <v>24</v>
      </c>
      <c r="B32" s="12">
        <v>3188</v>
      </c>
      <c r="C32" s="13" t="s">
        <v>75</v>
      </c>
      <c r="D32" s="13" t="s">
        <v>76</v>
      </c>
      <c r="E32" s="14">
        <v>84</v>
      </c>
      <c r="F32" s="14">
        <v>86</v>
      </c>
      <c r="G32" s="14">
        <f t="shared" si="3"/>
        <v>85</v>
      </c>
    </row>
    <row r="33" spans="1:7" x14ac:dyDescent="0.25">
      <c r="A33" s="12">
        <v>25</v>
      </c>
      <c r="B33" s="12">
        <v>3191</v>
      </c>
      <c r="C33" s="13" t="s">
        <v>77</v>
      </c>
      <c r="D33" s="13" t="s">
        <v>78</v>
      </c>
      <c r="E33" s="14">
        <v>78</v>
      </c>
      <c r="F33" s="14">
        <v>81</v>
      </c>
      <c r="G33" s="14">
        <f t="shared" si="3"/>
        <v>79.5</v>
      </c>
    </row>
    <row r="34" spans="1:7" x14ac:dyDescent="0.25">
      <c r="A34" s="12">
        <v>26</v>
      </c>
      <c r="B34" s="12">
        <v>3184</v>
      </c>
      <c r="C34" s="13" t="s">
        <v>79</v>
      </c>
      <c r="D34" s="13" t="s">
        <v>80</v>
      </c>
      <c r="E34" s="14">
        <v>104</v>
      </c>
      <c r="F34" s="14">
        <v>105</v>
      </c>
      <c r="G34" s="14">
        <f t="shared" si="3"/>
        <v>104.5</v>
      </c>
    </row>
    <row r="35" spans="1:7" x14ac:dyDescent="0.25">
      <c r="A35" s="16" t="s">
        <v>81</v>
      </c>
      <c r="B35" s="12"/>
      <c r="C35" s="13" t="s">
        <v>82</v>
      </c>
      <c r="D35" s="13"/>
      <c r="E35" s="14"/>
      <c r="F35" s="14"/>
      <c r="G35" s="14"/>
    </row>
    <row r="36" spans="1:7" x14ac:dyDescent="0.25">
      <c r="A36" s="12">
        <v>27</v>
      </c>
      <c r="B36" s="12">
        <v>1813</v>
      </c>
      <c r="C36" s="13" t="s">
        <v>83</v>
      </c>
      <c r="D36" s="13" t="s">
        <v>84</v>
      </c>
      <c r="E36" s="14">
        <v>102</v>
      </c>
      <c r="F36" s="14">
        <v>101</v>
      </c>
      <c r="G36" s="14">
        <f t="shared" ref="G36:G43" si="4">AVERAGE(E36:F36)</f>
        <v>101.5</v>
      </c>
    </row>
    <row r="37" spans="1:7" x14ac:dyDescent="0.25">
      <c r="A37" s="12">
        <v>28</v>
      </c>
      <c r="B37" s="12">
        <v>1831</v>
      </c>
      <c r="C37" s="13" t="s">
        <v>85</v>
      </c>
      <c r="D37" s="13" t="s">
        <v>86</v>
      </c>
      <c r="E37" s="14">
        <v>97</v>
      </c>
      <c r="F37" s="14">
        <v>99</v>
      </c>
      <c r="G37" s="14">
        <f t="shared" si="4"/>
        <v>98</v>
      </c>
    </row>
    <row r="38" spans="1:7" x14ac:dyDescent="0.25">
      <c r="A38" s="12">
        <v>30</v>
      </c>
      <c r="B38" s="12">
        <v>1824</v>
      </c>
      <c r="C38" s="13" t="s">
        <v>87</v>
      </c>
      <c r="D38" s="13" t="s">
        <v>88</v>
      </c>
      <c r="E38" s="14">
        <v>108</v>
      </c>
      <c r="F38" s="14">
        <v>109</v>
      </c>
      <c r="G38" s="14">
        <f t="shared" si="4"/>
        <v>108.5</v>
      </c>
    </row>
    <row r="39" spans="1:7" x14ac:dyDescent="0.25">
      <c r="A39" s="12">
        <v>32</v>
      </c>
      <c r="B39" s="12">
        <v>1814</v>
      </c>
      <c r="C39" s="13" t="s">
        <v>89</v>
      </c>
      <c r="D39" s="13" t="s">
        <v>90</v>
      </c>
      <c r="E39" s="14">
        <v>92</v>
      </c>
      <c r="F39" s="14">
        <v>95</v>
      </c>
      <c r="G39" s="14">
        <f t="shared" si="4"/>
        <v>93.5</v>
      </c>
    </row>
    <row r="40" spans="1:7" x14ac:dyDescent="0.25">
      <c r="A40" s="12">
        <v>34</v>
      </c>
      <c r="B40" s="12">
        <v>1825</v>
      </c>
      <c r="C40" s="13" t="s">
        <v>91</v>
      </c>
      <c r="D40" s="13" t="s">
        <v>92</v>
      </c>
      <c r="E40" s="14">
        <v>115</v>
      </c>
      <c r="F40" s="14">
        <v>117</v>
      </c>
      <c r="G40" s="14">
        <f t="shared" si="4"/>
        <v>116</v>
      </c>
    </row>
    <row r="41" spans="1:7" x14ac:dyDescent="0.25">
      <c r="A41" s="12">
        <v>35</v>
      </c>
      <c r="B41" s="12">
        <v>1843</v>
      </c>
      <c r="C41" s="13" t="s">
        <v>93</v>
      </c>
      <c r="D41" s="13" t="s">
        <v>94</v>
      </c>
      <c r="E41" s="14">
        <v>67</v>
      </c>
      <c r="F41" s="14">
        <v>61</v>
      </c>
      <c r="G41" s="14">
        <f t="shared" si="4"/>
        <v>64</v>
      </c>
    </row>
    <row r="42" spans="1:7" x14ac:dyDescent="0.25">
      <c r="A42" s="12">
        <v>36</v>
      </c>
      <c r="B42" s="12">
        <v>1839</v>
      </c>
      <c r="C42" s="13" t="s">
        <v>95</v>
      </c>
      <c r="D42" s="13" t="s">
        <v>96</v>
      </c>
      <c r="E42" s="14">
        <v>97</v>
      </c>
      <c r="F42" s="14">
        <v>100</v>
      </c>
      <c r="G42" s="14">
        <f t="shared" si="4"/>
        <v>98.5</v>
      </c>
    </row>
    <row r="43" spans="1:7" x14ac:dyDescent="0.25">
      <c r="A43" s="12">
        <v>37</v>
      </c>
      <c r="B43" s="12">
        <v>1801</v>
      </c>
      <c r="C43" s="13" t="s">
        <v>97</v>
      </c>
      <c r="D43" s="13" t="s">
        <v>98</v>
      </c>
      <c r="E43" s="14">
        <v>131</v>
      </c>
      <c r="F43" s="14">
        <v>133</v>
      </c>
      <c r="G43" s="14">
        <f t="shared" si="4"/>
        <v>132</v>
      </c>
    </row>
    <row r="44" spans="1:7" x14ac:dyDescent="0.25">
      <c r="A44" s="9" t="s">
        <v>99</v>
      </c>
      <c r="B44" s="9"/>
      <c r="C44" s="13" t="s">
        <v>82</v>
      </c>
      <c r="D44" s="13"/>
      <c r="E44" s="14"/>
      <c r="F44" s="14"/>
      <c r="G44" s="14"/>
    </row>
    <row r="45" spans="1:7" x14ac:dyDescent="0.25">
      <c r="A45" s="12">
        <v>29</v>
      </c>
      <c r="B45" s="12">
        <v>1802</v>
      </c>
      <c r="C45" s="13" t="s">
        <v>100</v>
      </c>
      <c r="D45" s="13" t="s">
        <v>101</v>
      </c>
      <c r="E45" s="14">
        <v>139</v>
      </c>
      <c r="F45" s="14">
        <v>142</v>
      </c>
      <c r="G45" s="14">
        <f t="shared" ref="G45:G47" si="5">AVERAGE(E45:F45)</f>
        <v>140.5</v>
      </c>
    </row>
    <row r="46" spans="1:7" x14ac:dyDescent="0.25">
      <c r="A46" s="12">
        <v>31</v>
      </c>
      <c r="B46" s="12">
        <v>1807</v>
      </c>
      <c r="C46" s="13" t="s">
        <v>102</v>
      </c>
      <c r="D46" s="13" t="s">
        <v>103</v>
      </c>
      <c r="E46" s="14">
        <v>118</v>
      </c>
      <c r="F46" s="14">
        <v>119</v>
      </c>
      <c r="G46" s="14">
        <f t="shared" si="5"/>
        <v>118.5</v>
      </c>
    </row>
    <row r="47" spans="1:7" x14ac:dyDescent="0.25">
      <c r="A47" s="12">
        <v>33</v>
      </c>
      <c r="B47" s="12">
        <v>1813</v>
      </c>
      <c r="C47" s="13" t="s">
        <v>104</v>
      </c>
      <c r="D47" s="13" t="s">
        <v>105</v>
      </c>
      <c r="E47" s="14">
        <v>113</v>
      </c>
      <c r="F47" s="14">
        <v>117</v>
      </c>
      <c r="G47" s="14">
        <f t="shared" si="5"/>
        <v>115</v>
      </c>
    </row>
    <row r="48" spans="1:7" x14ac:dyDescent="0.25">
      <c r="A48" s="10" t="s">
        <v>106</v>
      </c>
      <c r="B48" s="17"/>
      <c r="C48" s="13" t="s">
        <v>107</v>
      </c>
      <c r="D48" s="13"/>
      <c r="E48" s="14"/>
      <c r="F48" s="14"/>
      <c r="G48" s="14"/>
    </row>
    <row r="49" spans="1:7" x14ac:dyDescent="0.25">
      <c r="A49" s="12">
        <v>38</v>
      </c>
      <c r="B49" s="12">
        <v>1858</v>
      </c>
      <c r="C49" s="13" t="s">
        <v>108</v>
      </c>
      <c r="D49" s="13" t="s">
        <v>109</v>
      </c>
      <c r="E49" s="14">
        <v>78</v>
      </c>
      <c r="F49" s="14">
        <v>80</v>
      </c>
      <c r="G49" s="14">
        <f t="shared" ref="G49:G52" si="6">AVERAGE(E49:F49)</f>
        <v>79</v>
      </c>
    </row>
    <row r="50" spans="1:7" x14ac:dyDescent="0.25">
      <c r="A50" s="12">
        <v>39</v>
      </c>
      <c r="B50" s="12">
        <v>1843</v>
      </c>
      <c r="C50" s="13" t="s">
        <v>110</v>
      </c>
      <c r="D50" s="13" t="s">
        <v>111</v>
      </c>
      <c r="E50" s="14">
        <v>93</v>
      </c>
      <c r="F50" s="14">
        <v>95</v>
      </c>
      <c r="G50" s="14">
        <f t="shared" si="6"/>
        <v>94</v>
      </c>
    </row>
    <row r="51" spans="1:7" x14ac:dyDescent="0.25">
      <c r="A51" s="12">
        <v>40</v>
      </c>
      <c r="B51" s="12">
        <v>1866</v>
      </c>
      <c r="C51" s="13" t="s">
        <v>18</v>
      </c>
      <c r="D51" s="13" t="s">
        <v>112</v>
      </c>
      <c r="E51" s="14">
        <v>83</v>
      </c>
      <c r="F51" s="14">
        <v>85</v>
      </c>
      <c r="G51" s="14">
        <f t="shared" si="6"/>
        <v>84</v>
      </c>
    </row>
    <row r="52" spans="1:7" x14ac:dyDescent="0.25">
      <c r="A52" s="12">
        <v>41</v>
      </c>
      <c r="B52" s="12">
        <v>1823</v>
      </c>
      <c r="C52" s="13" t="s">
        <v>113</v>
      </c>
      <c r="D52" s="13" t="s">
        <v>114</v>
      </c>
      <c r="E52" s="14">
        <v>104</v>
      </c>
      <c r="F52" s="14">
        <v>104</v>
      </c>
      <c r="G52" s="14">
        <f t="shared" si="6"/>
        <v>104</v>
      </c>
    </row>
    <row r="53" spans="1:7" x14ac:dyDescent="0.25">
      <c r="A53" s="10" t="s">
        <v>115</v>
      </c>
      <c r="C53" s="11" t="s">
        <v>116</v>
      </c>
      <c r="D53" s="18"/>
      <c r="E53" s="14"/>
      <c r="F53" s="14"/>
      <c r="G53" s="14"/>
    </row>
    <row r="54" spans="1:7" x14ac:dyDescent="0.25">
      <c r="A54" s="3">
        <v>42</v>
      </c>
      <c r="B54" s="3" t="s">
        <v>117</v>
      </c>
      <c r="C54" s="11" t="s">
        <v>118</v>
      </c>
      <c r="D54" s="11" t="s">
        <v>119</v>
      </c>
      <c r="E54" s="14">
        <v>103</v>
      </c>
      <c r="F54" s="14">
        <v>104</v>
      </c>
      <c r="G54" s="14">
        <f t="shared" ref="G54:G57" si="7">AVERAGE(E54:F54)</f>
        <v>103.5</v>
      </c>
    </row>
    <row r="55" spans="1:7" x14ac:dyDescent="0.25">
      <c r="A55" s="3">
        <v>43</v>
      </c>
      <c r="B55" s="3" t="s">
        <v>120</v>
      </c>
      <c r="C55" s="11" t="s">
        <v>121</v>
      </c>
      <c r="D55" s="11" t="s">
        <v>122</v>
      </c>
      <c r="E55" s="14">
        <v>145</v>
      </c>
      <c r="F55" s="14">
        <v>147</v>
      </c>
      <c r="G55" s="14">
        <f t="shared" si="7"/>
        <v>146</v>
      </c>
    </row>
    <row r="56" spans="1:7" x14ac:dyDescent="0.25">
      <c r="A56" s="3">
        <v>44</v>
      </c>
      <c r="B56" s="3" t="s">
        <v>123</v>
      </c>
      <c r="C56" s="11" t="s">
        <v>124</v>
      </c>
      <c r="D56" s="11" t="s">
        <v>125</v>
      </c>
      <c r="E56" s="14">
        <v>104</v>
      </c>
      <c r="F56" s="14">
        <v>108</v>
      </c>
      <c r="G56" s="14">
        <f t="shared" si="7"/>
        <v>106</v>
      </c>
    </row>
    <row r="57" spans="1:7" x14ac:dyDescent="0.25">
      <c r="A57" s="3">
        <v>45</v>
      </c>
      <c r="B57" s="3" t="s">
        <v>126</v>
      </c>
      <c r="C57" s="11" t="s">
        <v>127</v>
      </c>
      <c r="D57" s="11" t="s">
        <v>128</v>
      </c>
      <c r="E57" s="14">
        <v>122</v>
      </c>
      <c r="F57" s="14">
        <v>122</v>
      </c>
      <c r="G57" s="14">
        <f t="shared" si="7"/>
        <v>122</v>
      </c>
    </row>
    <row r="58" spans="1:7" x14ac:dyDescent="0.25">
      <c r="A58" s="10" t="s">
        <v>129</v>
      </c>
      <c r="C58" s="11" t="s">
        <v>130</v>
      </c>
      <c r="D58" s="18"/>
      <c r="E58" s="14"/>
      <c r="F58" s="14"/>
      <c r="G58" s="14"/>
    </row>
    <row r="59" spans="1:7" x14ac:dyDescent="0.25">
      <c r="A59" s="3">
        <v>46</v>
      </c>
      <c r="B59" s="3">
        <v>829</v>
      </c>
      <c r="C59" s="11" t="s">
        <v>131</v>
      </c>
      <c r="D59" s="11" t="s">
        <v>132</v>
      </c>
      <c r="E59" s="14">
        <v>79</v>
      </c>
      <c r="F59" s="14">
        <v>81</v>
      </c>
      <c r="G59" s="14">
        <f t="shared" ref="G59:G60" si="8">AVERAGE(E59:F59)</f>
        <v>80</v>
      </c>
    </row>
    <row r="60" spans="1:7" x14ac:dyDescent="0.25">
      <c r="A60" s="3">
        <v>47</v>
      </c>
      <c r="B60" s="3">
        <v>837</v>
      </c>
      <c r="C60" s="11" t="s">
        <v>133</v>
      </c>
      <c r="D60" s="11" t="s">
        <v>134</v>
      </c>
      <c r="E60" s="14">
        <v>67</v>
      </c>
      <c r="F60" s="14">
        <v>66</v>
      </c>
      <c r="G60" s="14">
        <f t="shared" si="8"/>
        <v>66.5</v>
      </c>
    </row>
    <row r="61" spans="1:7" x14ac:dyDescent="0.25">
      <c r="A61" s="10" t="s">
        <v>135</v>
      </c>
      <c r="C61" s="11" t="s">
        <v>136</v>
      </c>
      <c r="D61" s="18"/>
      <c r="E61" s="14"/>
      <c r="F61" s="14"/>
      <c r="G61" s="14"/>
    </row>
    <row r="62" spans="1:7" x14ac:dyDescent="0.25">
      <c r="A62" s="3">
        <v>48</v>
      </c>
      <c r="B62" s="3">
        <v>805</v>
      </c>
      <c r="C62" s="11" t="s">
        <v>137</v>
      </c>
      <c r="D62" s="11" t="s">
        <v>138</v>
      </c>
      <c r="E62" s="14">
        <v>102</v>
      </c>
      <c r="F62" s="14">
        <v>103</v>
      </c>
      <c r="G62" s="14">
        <f t="shared" ref="G62:G77" si="9">AVERAGE(E62:F62)</f>
        <v>102.5</v>
      </c>
    </row>
    <row r="63" spans="1:7" x14ac:dyDescent="0.25">
      <c r="A63" s="3">
        <v>49</v>
      </c>
      <c r="B63" s="3">
        <v>809</v>
      </c>
      <c r="C63" s="11" t="s">
        <v>139</v>
      </c>
      <c r="D63" s="11" t="s">
        <v>140</v>
      </c>
      <c r="E63" s="14">
        <v>103</v>
      </c>
      <c r="F63" s="14">
        <v>105</v>
      </c>
      <c r="G63" s="14">
        <f t="shared" si="9"/>
        <v>104</v>
      </c>
    </row>
    <row r="64" spans="1:7" x14ac:dyDescent="0.25">
      <c r="A64" s="3">
        <v>50</v>
      </c>
      <c r="B64" s="3">
        <v>811</v>
      </c>
      <c r="C64" s="11" t="s">
        <v>141</v>
      </c>
      <c r="D64" s="11" t="s">
        <v>142</v>
      </c>
      <c r="E64" s="14">
        <v>67</v>
      </c>
      <c r="F64" s="14">
        <v>71</v>
      </c>
      <c r="G64" s="14">
        <f t="shared" si="9"/>
        <v>69</v>
      </c>
    </row>
    <row r="65" spans="1:7" x14ac:dyDescent="0.25">
      <c r="A65" s="3">
        <v>51</v>
      </c>
      <c r="B65" s="3">
        <v>807</v>
      </c>
      <c r="C65" s="11" t="s">
        <v>143</v>
      </c>
      <c r="D65" s="11" t="s">
        <v>144</v>
      </c>
      <c r="E65" s="14">
        <v>98</v>
      </c>
      <c r="F65" s="14">
        <v>98</v>
      </c>
      <c r="G65" s="14">
        <f t="shared" si="9"/>
        <v>98</v>
      </c>
    </row>
    <row r="66" spans="1:7" x14ac:dyDescent="0.25">
      <c r="A66" s="3">
        <v>52</v>
      </c>
      <c r="B66" s="3">
        <v>801</v>
      </c>
      <c r="C66" s="11" t="s">
        <v>145</v>
      </c>
      <c r="D66" s="11" t="s">
        <v>146</v>
      </c>
      <c r="E66" s="14">
        <v>96</v>
      </c>
      <c r="F66" s="14">
        <v>93</v>
      </c>
      <c r="G66" s="14">
        <f t="shared" si="9"/>
        <v>94.5</v>
      </c>
    </row>
    <row r="67" spans="1:7" x14ac:dyDescent="0.25">
      <c r="A67" s="3">
        <v>53</v>
      </c>
      <c r="B67" s="3">
        <v>814</v>
      </c>
      <c r="C67" s="11" t="s">
        <v>147</v>
      </c>
      <c r="D67" s="11" t="s">
        <v>148</v>
      </c>
      <c r="E67" s="14">
        <v>110</v>
      </c>
      <c r="F67" s="14">
        <v>111</v>
      </c>
      <c r="G67" s="14">
        <f t="shared" si="9"/>
        <v>110.5</v>
      </c>
    </row>
    <row r="68" spans="1:7" x14ac:dyDescent="0.25">
      <c r="A68" s="3">
        <v>54</v>
      </c>
      <c r="B68" s="3">
        <v>804</v>
      </c>
      <c r="C68" s="11" t="s">
        <v>149</v>
      </c>
      <c r="D68" s="11" t="s">
        <v>150</v>
      </c>
      <c r="E68" s="14">
        <v>67</v>
      </c>
      <c r="F68" s="14">
        <v>71</v>
      </c>
      <c r="G68" s="14">
        <f t="shared" si="9"/>
        <v>69</v>
      </c>
    </row>
    <row r="69" spans="1:7" x14ac:dyDescent="0.25">
      <c r="A69" s="3">
        <v>55</v>
      </c>
      <c r="B69" s="3">
        <v>821</v>
      </c>
      <c r="C69" s="11" t="s">
        <v>151</v>
      </c>
      <c r="D69" s="11" t="s">
        <v>152</v>
      </c>
      <c r="E69" s="14">
        <v>81</v>
      </c>
      <c r="F69" s="14">
        <v>85</v>
      </c>
      <c r="G69" s="14">
        <f t="shared" si="9"/>
        <v>83</v>
      </c>
    </row>
    <row r="70" spans="1:7" x14ac:dyDescent="0.25">
      <c r="A70" s="3">
        <v>56</v>
      </c>
      <c r="B70" s="3">
        <v>819</v>
      </c>
      <c r="C70" s="11" t="s">
        <v>153</v>
      </c>
      <c r="D70" s="11" t="s">
        <v>154</v>
      </c>
      <c r="E70" s="14">
        <v>105</v>
      </c>
      <c r="F70" s="14">
        <v>108</v>
      </c>
      <c r="G70" s="14">
        <f t="shared" si="9"/>
        <v>106.5</v>
      </c>
    </row>
    <row r="71" spans="1:7" x14ac:dyDescent="0.25">
      <c r="A71" s="3">
        <v>57</v>
      </c>
      <c r="B71" s="3">
        <v>831</v>
      </c>
      <c r="C71" s="11" t="s">
        <v>155</v>
      </c>
      <c r="D71" s="11" t="s">
        <v>156</v>
      </c>
      <c r="E71" s="14">
        <v>64</v>
      </c>
      <c r="F71" s="14">
        <v>67</v>
      </c>
      <c r="G71" s="14">
        <f t="shared" si="9"/>
        <v>65.5</v>
      </c>
    </row>
    <row r="72" spans="1:7" x14ac:dyDescent="0.25">
      <c r="A72" s="3">
        <v>58</v>
      </c>
      <c r="B72" s="3">
        <v>817</v>
      </c>
      <c r="C72" s="11" t="s">
        <v>157</v>
      </c>
      <c r="D72" s="11" t="s">
        <v>158</v>
      </c>
      <c r="E72" s="14">
        <v>50</v>
      </c>
      <c r="F72" s="14">
        <v>51</v>
      </c>
      <c r="G72" s="14">
        <f t="shared" si="9"/>
        <v>50.5</v>
      </c>
    </row>
    <row r="73" spans="1:7" x14ac:dyDescent="0.25">
      <c r="A73" s="3">
        <v>59</v>
      </c>
      <c r="B73" s="3">
        <v>829</v>
      </c>
      <c r="C73" s="11" t="s">
        <v>159</v>
      </c>
      <c r="D73" s="11" t="s">
        <v>160</v>
      </c>
      <c r="E73" s="14">
        <v>64</v>
      </c>
      <c r="F73" s="14">
        <v>65</v>
      </c>
      <c r="G73" s="14">
        <f t="shared" si="9"/>
        <v>64.5</v>
      </c>
    </row>
    <row r="74" spans="1:7" x14ac:dyDescent="0.25">
      <c r="A74" s="3">
        <v>60</v>
      </c>
      <c r="B74" s="3">
        <v>832</v>
      </c>
      <c r="C74" s="11" t="s">
        <v>161</v>
      </c>
      <c r="D74" s="11" t="s">
        <v>162</v>
      </c>
      <c r="E74" s="14">
        <v>58</v>
      </c>
      <c r="F74" s="14">
        <v>62</v>
      </c>
      <c r="G74" s="14">
        <f t="shared" si="9"/>
        <v>60</v>
      </c>
    </row>
    <row r="75" spans="1:7" x14ac:dyDescent="0.25">
      <c r="A75" s="3">
        <v>61</v>
      </c>
      <c r="B75" s="3">
        <v>803</v>
      </c>
      <c r="C75" s="11" t="s">
        <v>163</v>
      </c>
      <c r="D75" s="11" t="s">
        <v>164</v>
      </c>
      <c r="E75" s="14">
        <v>93</v>
      </c>
      <c r="F75" s="14">
        <v>94</v>
      </c>
      <c r="G75" s="14">
        <f t="shared" si="9"/>
        <v>93.5</v>
      </c>
    </row>
    <row r="76" spans="1:7" x14ac:dyDescent="0.25">
      <c r="A76" s="3">
        <v>62</v>
      </c>
      <c r="B76" s="3">
        <v>802</v>
      </c>
      <c r="C76" s="11" t="s">
        <v>165</v>
      </c>
      <c r="D76" s="11" t="s">
        <v>166</v>
      </c>
      <c r="E76" s="14">
        <v>106</v>
      </c>
      <c r="F76" s="14">
        <v>106</v>
      </c>
      <c r="G76" s="14">
        <f t="shared" si="9"/>
        <v>106</v>
      </c>
    </row>
    <row r="77" spans="1:7" x14ac:dyDescent="0.25">
      <c r="A77" s="3">
        <v>63</v>
      </c>
      <c r="B77" s="3">
        <v>810</v>
      </c>
      <c r="C77" s="11" t="s">
        <v>163</v>
      </c>
      <c r="D77" s="11" t="s">
        <v>167</v>
      </c>
      <c r="E77" s="14">
        <v>93</v>
      </c>
      <c r="F77" s="14">
        <v>94</v>
      </c>
      <c r="G77" s="14">
        <f t="shared" si="9"/>
        <v>93.5</v>
      </c>
    </row>
    <row r="78" spans="1:7" x14ac:dyDescent="0.25">
      <c r="A78" s="10" t="s">
        <v>168</v>
      </c>
      <c r="C78" s="11" t="s">
        <v>169</v>
      </c>
      <c r="D78" s="18"/>
      <c r="E78" s="14"/>
      <c r="F78" s="14"/>
      <c r="G78" s="14"/>
    </row>
    <row r="79" spans="1:7" x14ac:dyDescent="0.25">
      <c r="A79" s="3">
        <v>64</v>
      </c>
      <c r="B79" s="3"/>
      <c r="C79" s="11" t="s">
        <v>170</v>
      </c>
      <c r="D79" s="11" t="s">
        <v>171</v>
      </c>
      <c r="E79" s="14">
        <v>117</v>
      </c>
      <c r="F79" s="14">
        <v>118</v>
      </c>
      <c r="G79" s="14">
        <f t="shared" ref="G79:G83" si="10">AVERAGE(E79:F79)</f>
        <v>117.5</v>
      </c>
    </row>
    <row r="80" spans="1:7" x14ac:dyDescent="0.25">
      <c r="A80" s="3">
        <v>65</v>
      </c>
      <c r="B80" s="3"/>
      <c r="C80" s="11" t="s">
        <v>172</v>
      </c>
      <c r="D80" s="11" t="s">
        <v>173</v>
      </c>
      <c r="E80" s="14">
        <v>66</v>
      </c>
      <c r="F80" s="14">
        <v>68</v>
      </c>
      <c r="G80" s="14">
        <f t="shared" si="10"/>
        <v>67</v>
      </c>
    </row>
    <row r="81" spans="1:7" x14ac:dyDescent="0.25">
      <c r="A81" s="3">
        <v>66</v>
      </c>
      <c r="B81" s="3"/>
      <c r="C81" s="11" t="s">
        <v>174</v>
      </c>
      <c r="D81" s="11" t="s">
        <v>175</v>
      </c>
      <c r="E81" s="14">
        <v>83</v>
      </c>
      <c r="F81" s="14">
        <v>83</v>
      </c>
      <c r="G81" s="14">
        <f t="shared" si="10"/>
        <v>83</v>
      </c>
    </row>
    <row r="82" spans="1:7" x14ac:dyDescent="0.25">
      <c r="A82" s="3">
        <v>67</v>
      </c>
      <c r="B82" s="3"/>
      <c r="C82" s="11" t="s">
        <v>176</v>
      </c>
      <c r="D82" s="11" t="s">
        <v>177</v>
      </c>
      <c r="E82" s="14">
        <v>55</v>
      </c>
      <c r="F82" s="14">
        <v>59</v>
      </c>
      <c r="G82" s="14">
        <f t="shared" si="10"/>
        <v>57</v>
      </c>
    </row>
    <row r="83" spans="1:7" x14ac:dyDescent="0.25">
      <c r="A83" s="3">
        <v>68</v>
      </c>
      <c r="B83" s="3"/>
      <c r="C83" s="11" t="s">
        <v>178</v>
      </c>
      <c r="D83" s="11" t="s">
        <v>179</v>
      </c>
      <c r="E83" s="14">
        <v>70</v>
      </c>
      <c r="F83" s="14">
        <v>70</v>
      </c>
      <c r="G83" s="14">
        <f t="shared" si="10"/>
        <v>70</v>
      </c>
    </row>
    <row r="84" spans="1:7" x14ac:dyDescent="0.25">
      <c r="A84" s="10" t="s">
        <v>180</v>
      </c>
      <c r="C84" s="11" t="s">
        <v>181</v>
      </c>
      <c r="D84" s="18"/>
      <c r="E84" s="14"/>
      <c r="F84" s="14"/>
      <c r="G84" s="14"/>
    </row>
    <row r="85" spans="1:7" x14ac:dyDescent="0.25">
      <c r="A85" s="3">
        <v>69</v>
      </c>
      <c r="B85" s="3">
        <v>820</v>
      </c>
      <c r="C85" s="11" t="s">
        <v>182</v>
      </c>
      <c r="D85" s="11" t="s">
        <v>183</v>
      </c>
      <c r="E85" s="14">
        <v>85</v>
      </c>
      <c r="F85" s="14">
        <v>89</v>
      </c>
      <c r="G85" s="14">
        <f t="shared" ref="G85:G89" si="11">AVERAGE(E85:F85)</f>
        <v>87</v>
      </c>
    </row>
    <row r="86" spans="1:7" x14ac:dyDescent="0.25">
      <c r="A86" s="3">
        <v>70</v>
      </c>
      <c r="B86" s="3">
        <v>810</v>
      </c>
      <c r="C86" s="11" t="s">
        <v>184</v>
      </c>
      <c r="D86" s="11" t="s">
        <v>185</v>
      </c>
      <c r="E86" s="14">
        <v>110</v>
      </c>
      <c r="F86" s="14">
        <v>117</v>
      </c>
      <c r="G86" s="14">
        <f t="shared" si="11"/>
        <v>113.5</v>
      </c>
    </row>
    <row r="87" spans="1:7" x14ac:dyDescent="0.25">
      <c r="A87" s="3">
        <v>71</v>
      </c>
      <c r="B87" s="3">
        <v>806</v>
      </c>
      <c r="C87" s="11" t="s">
        <v>186</v>
      </c>
      <c r="D87" s="11" t="s">
        <v>187</v>
      </c>
      <c r="E87" s="14">
        <v>122</v>
      </c>
      <c r="F87" s="14">
        <v>123</v>
      </c>
      <c r="G87" s="14">
        <f t="shared" si="11"/>
        <v>122.5</v>
      </c>
    </row>
    <row r="88" spans="1:7" x14ac:dyDescent="0.25">
      <c r="A88" s="3">
        <v>72</v>
      </c>
      <c r="B88" s="3">
        <v>801</v>
      </c>
      <c r="C88" s="11" t="s">
        <v>188</v>
      </c>
      <c r="D88" s="11" t="s">
        <v>189</v>
      </c>
      <c r="E88" s="14">
        <v>109</v>
      </c>
      <c r="F88" s="14">
        <v>113</v>
      </c>
      <c r="G88" s="14">
        <f t="shared" si="11"/>
        <v>111</v>
      </c>
    </row>
    <row r="89" spans="1:7" x14ac:dyDescent="0.25">
      <c r="A89" s="3">
        <v>73</v>
      </c>
      <c r="B89" s="3">
        <v>802</v>
      </c>
      <c r="C89" s="11" t="s">
        <v>190</v>
      </c>
      <c r="D89" s="11" t="s">
        <v>191</v>
      </c>
      <c r="E89" s="14">
        <v>114</v>
      </c>
      <c r="F89" s="14">
        <v>113</v>
      </c>
      <c r="G89" s="14">
        <f t="shared" si="11"/>
        <v>113.5</v>
      </c>
    </row>
    <row r="90" spans="1:7" x14ac:dyDescent="0.25">
      <c r="A90" s="10" t="s">
        <v>192</v>
      </c>
      <c r="C90" s="11" t="s">
        <v>193</v>
      </c>
      <c r="D90" s="18"/>
      <c r="E90" s="14"/>
      <c r="F90" s="14"/>
      <c r="G90" s="14"/>
    </row>
    <row r="91" spans="1:7" x14ac:dyDescent="0.25">
      <c r="A91" s="3">
        <v>74</v>
      </c>
      <c r="B91" s="3"/>
      <c r="C91" s="11" t="s">
        <v>194</v>
      </c>
      <c r="D91" s="11" t="s">
        <v>195</v>
      </c>
      <c r="E91" s="14">
        <v>121</v>
      </c>
      <c r="F91" s="14">
        <v>120</v>
      </c>
      <c r="G91" s="14">
        <f t="shared" ref="G91:G95" si="12">AVERAGE(E91:F91)</f>
        <v>120.5</v>
      </c>
    </row>
    <row r="92" spans="1:7" x14ac:dyDescent="0.25">
      <c r="A92" s="3">
        <v>75</v>
      </c>
      <c r="B92" s="3"/>
      <c r="C92" s="11" t="s">
        <v>196</v>
      </c>
      <c r="D92" s="11" t="s">
        <v>197</v>
      </c>
      <c r="E92" s="14">
        <v>103</v>
      </c>
      <c r="F92" s="14">
        <v>102</v>
      </c>
      <c r="G92" s="14">
        <f t="shared" si="12"/>
        <v>102.5</v>
      </c>
    </row>
    <row r="93" spans="1:7" x14ac:dyDescent="0.25">
      <c r="A93" s="3">
        <v>76</v>
      </c>
      <c r="B93" s="3"/>
      <c r="C93" s="11" t="s">
        <v>198</v>
      </c>
      <c r="D93" s="11" t="s">
        <v>199</v>
      </c>
      <c r="E93" s="14">
        <v>141</v>
      </c>
      <c r="F93" s="14">
        <v>137</v>
      </c>
      <c r="G93" s="14">
        <f t="shared" si="12"/>
        <v>139</v>
      </c>
    </row>
    <row r="94" spans="1:7" x14ac:dyDescent="0.25">
      <c r="A94" s="3">
        <v>77</v>
      </c>
      <c r="B94" s="3"/>
      <c r="C94" s="11" t="s">
        <v>200</v>
      </c>
      <c r="D94" s="11" t="s">
        <v>201</v>
      </c>
      <c r="E94" s="14">
        <v>134</v>
      </c>
      <c r="F94" s="14">
        <v>138</v>
      </c>
      <c r="G94" s="14">
        <f t="shared" si="12"/>
        <v>136</v>
      </c>
    </row>
    <row r="95" spans="1:7" x14ac:dyDescent="0.25">
      <c r="A95" s="3">
        <v>78</v>
      </c>
      <c r="B95" s="3"/>
      <c r="C95" s="11" t="s">
        <v>202</v>
      </c>
      <c r="D95" s="11" t="s">
        <v>203</v>
      </c>
      <c r="E95" s="14">
        <v>136</v>
      </c>
      <c r="F95" s="14">
        <v>137</v>
      </c>
      <c r="G95" s="14">
        <f t="shared" si="12"/>
        <v>136.5</v>
      </c>
    </row>
    <row r="96" spans="1:7" x14ac:dyDescent="0.25">
      <c r="A96" s="10" t="s">
        <v>204</v>
      </c>
      <c r="C96" s="11" t="s">
        <v>205</v>
      </c>
      <c r="D96" s="18"/>
      <c r="E96" s="14"/>
      <c r="F96" s="14"/>
      <c r="G96" s="14"/>
    </row>
    <row r="97" spans="1:7" x14ac:dyDescent="0.25">
      <c r="A97" s="4">
        <v>79</v>
      </c>
      <c r="B97" s="3">
        <v>187</v>
      </c>
      <c r="C97" s="11" t="s">
        <v>206</v>
      </c>
      <c r="D97" s="18" t="s">
        <v>207</v>
      </c>
      <c r="E97" s="14">
        <v>70</v>
      </c>
      <c r="F97" s="14">
        <v>72</v>
      </c>
      <c r="G97" s="14">
        <f t="shared" ref="G97:G104" si="13">AVERAGE(E97:F97)</f>
        <v>71</v>
      </c>
    </row>
    <row r="98" spans="1:7" x14ac:dyDescent="0.25">
      <c r="A98" s="4">
        <v>80</v>
      </c>
      <c r="B98" s="3">
        <v>540011</v>
      </c>
      <c r="C98" s="11" t="s">
        <v>208</v>
      </c>
      <c r="D98" s="18" t="s">
        <v>209</v>
      </c>
      <c r="E98" s="14">
        <v>95</v>
      </c>
      <c r="F98" s="14">
        <v>95</v>
      </c>
      <c r="G98" s="14">
        <f t="shared" si="13"/>
        <v>95</v>
      </c>
    </row>
    <row r="99" spans="1:7" x14ac:dyDescent="0.25">
      <c r="A99" s="4">
        <v>81</v>
      </c>
      <c r="B99" s="3">
        <v>180</v>
      </c>
      <c r="C99" s="11" t="s">
        <v>210</v>
      </c>
      <c r="D99" s="18" t="s">
        <v>211</v>
      </c>
      <c r="E99" s="14">
        <v>71</v>
      </c>
      <c r="F99" s="14">
        <v>72</v>
      </c>
      <c r="G99" s="14">
        <f t="shared" si="13"/>
        <v>71.5</v>
      </c>
    </row>
    <row r="100" spans="1:7" x14ac:dyDescent="0.25">
      <c r="A100" s="4">
        <v>82</v>
      </c>
      <c r="B100" s="3">
        <v>190</v>
      </c>
      <c r="C100" s="11" t="s">
        <v>212</v>
      </c>
      <c r="D100" s="18" t="s">
        <v>213</v>
      </c>
      <c r="E100" s="14">
        <v>70</v>
      </c>
      <c r="F100" s="14">
        <v>73</v>
      </c>
      <c r="G100" s="14">
        <f t="shared" si="13"/>
        <v>71.5</v>
      </c>
    </row>
    <row r="101" spans="1:7" x14ac:dyDescent="0.25">
      <c r="A101" s="4">
        <v>83</v>
      </c>
      <c r="B101" s="3">
        <v>54</v>
      </c>
      <c r="C101" s="11" t="s">
        <v>214</v>
      </c>
      <c r="D101" s="18" t="s">
        <v>215</v>
      </c>
      <c r="E101" s="14">
        <v>51</v>
      </c>
      <c r="F101" s="14">
        <v>55</v>
      </c>
      <c r="G101" s="14">
        <f t="shared" si="13"/>
        <v>53</v>
      </c>
    </row>
    <row r="102" spans="1:7" x14ac:dyDescent="0.25">
      <c r="A102" s="4">
        <v>84</v>
      </c>
      <c r="B102" s="3">
        <v>57</v>
      </c>
      <c r="C102" s="11" t="s">
        <v>216</v>
      </c>
      <c r="D102" s="18" t="s">
        <v>217</v>
      </c>
      <c r="E102" s="14">
        <v>50</v>
      </c>
      <c r="F102" s="14">
        <v>48</v>
      </c>
      <c r="G102" s="14">
        <f t="shared" si="13"/>
        <v>49</v>
      </c>
    </row>
    <row r="103" spans="1:7" x14ac:dyDescent="0.25">
      <c r="A103" s="4">
        <v>85</v>
      </c>
      <c r="B103" s="3">
        <v>182</v>
      </c>
      <c r="C103" s="11" t="s">
        <v>218</v>
      </c>
      <c r="D103" s="18" t="s">
        <v>219</v>
      </c>
      <c r="E103" s="14">
        <v>61</v>
      </c>
      <c r="F103" s="14">
        <v>62</v>
      </c>
      <c r="G103" s="14">
        <f t="shared" si="13"/>
        <v>61.5</v>
      </c>
    </row>
    <row r="104" spans="1:7" x14ac:dyDescent="0.25">
      <c r="A104" s="4">
        <v>86</v>
      </c>
      <c r="B104" s="3">
        <v>63</v>
      </c>
      <c r="C104" s="11" t="s">
        <v>220</v>
      </c>
      <c r="D104" s="18" t="s">
        <v>221</v>
      </c>
      <c r="E104" s="14">
        <v>57</v>
      </c>
      <c r="F104" s="14">
        <v>58</v>
      </c>
      <c r="G104" s="14">
        <f t="shared" si="13"/>
        <v>57.5</v>
      </c>
    </row>
    <row r="105" spans="1:7" x14ac:dyDescent="0.25">
      <c r="E105" s="14">
        <f>AVERAGE(E5:E104)</f>
        <v>95.220930232558146</v>
      </c>
      <c r="F105" s="14">
        <f t="shared" ref="F105:G105" si="14">AVERAGE(F5:F104)</f>
        <v>96.593023255813947</v>
      </c>
      <c r="G105" s="14">
        <f t="shared" si="14"/>
        <v>95.906976744186053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kkoepke</dc:creator>
  <cp:lastModifiedBy>Shelby Gaddis</cp:lastModifiedBy>
  <dcterms:created xsi:type="dcterms:W3CDTF">2018-05-29T21:45:47Z</dcterms:created>
  <dcterms:modified xsi:type="dcterms:W3CDTF">2018-05-31T13:02:25Z</dcterms:modified>
</cp:coreProperties>
</file>